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圖書採購\"/>
    </mc:Choice>
  </mc:AlternateContent>
  <xr:revisionPtr revIDLastSave="0" documentId="13_ncr:1_{E885CA9C-8E6D-4984-AB60-C995777A0C76}" xr6:coauthVersionLast="36" xr6:coauthVersionMax="36" xr10:uidLastSave="{00000000-0000-0000-0000-000000000000}"/>
  <bookViews>
    <workbookView xWindow="0" yWindow="0" windowWidth="18588" windowHeight="888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7" i="1" l="1"/>
  <c r="I6" i="1"/>
  <c r="I5" i="1"/>
  <c r="I4" i="1"/>
  <c r="G180" i="1" l="1"/>
  <c r="I179" i="1" l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21" i="1" l="1"/>
  <c r="I158" i="1"/>
  <c r="I20" i="1"/>
  <c r="I19" i="1"/>
  <c r="I18" i="1"/>
  <c r="I17" i="1"/>
  <c r="I157" i="1"/>
  <c r="I156" i="1"/>
  <c r="I16" i="1"/>
  <c r="I155" i="1"/>
  <c r="I15" i="1"/>
  <c r="I154" i="1"/>
  <c r="I14" i="1"/>
  <c r="I13" i="1"/>
  <c r="I153" i="1"/>
  <c r="I152" i="1"/>
  <c r="I151" i="1"/>
  <c r="I150" i="1"/>
  <c r="I149" i="1"/>
  <c r="I148" i="1"/>
  <c r="I12" i="1"/>
  <c r="I147" i="1"/>
  <c r="I11" i="1"/>
  <c r="I146" i="1"/>
  <c r="I145" i="1"/>
  <c r="I144" i="1"/>
  <c r="I10" i="1"/>
  <c r="I9" i="1"/>
  <c r="I8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 l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 l="1"/>
  <c r="I28" i="1"/>
  <c r="I27" i="1"/>
  <c r="I26" i="1"/>
  <c r="I25" i="1"/>
  <c r="I24" i="1"/>
  <c r="I23" i="1"/>
  <c r="I22" i="1"/>
  <c r="I180" i="1" s="1"/>
</calcChain>
</file>

<file path=xl/sharedStrings.xml><?xml version="1.0" encoding="utf-8"?>
<sst xmlns="http://schemas.openxmlformats.org/spreadsheetml/2006/main" count="1426" uniqueCount="579">
  <si>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</si>
  <si>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</si>
  <si>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</si>
  <si>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</si>
  <si>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</si>
  <si>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</si>
  <si>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</si>
  <si>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</si>
  <si>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</si>
  <si>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</si>
  <si>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</si>
  <si>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</si>
  <si>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</si>
  <si>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</si>
  <si>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學校班級最高學生數( 30 )人</t>
    <phoneticPr fontId="1" type="noConversion"/>
  </si>
  <si>
    <t xml:space="preserve"> Ehlert, Lois</t>
  </si>
  <si>
    <t>Eating the alphabet: Fruits &amp; Vegetables from A to Z</t>
    <phoneticPr fontId="1" type="noConversion"/>
  </si>
  <si>
    <t>Yoko</t>
    <phoneticPr fontId="1" type="noConversion"/>
  </si>
  <si>
    <t>Wells, Rosemary</t>
    <phoneticPr fontId="13" type="noConversion"/>
  </si>
  <si>
    <t>9780786803958</t>
    <phoneticPr fontId="1" type="noConversion"/>
  </si>
  <si>
    <t>Pizza Day</t>
    <phoneticPr fontId="1" type="noConversion"/>
  </si>
  <si>
    <t>Melissa Iwai</t>
    <phoneticPr fontId="13" type="noConversion"/>
  </si>
  <si>
    <t>HENRY HOLT AND COMPANY</t>
  </si>
  <si>
    <t>9781627797900</t>
    <phoneticPr fontId="1" type="noConversion"/>
  </si>
  <si>
    <t>Bee-Bim Bop!</t>
    <phoneticPr fontId="1" type="noConversion"/>
  </si>
  <si>
    <t> Park, Linda Sue/ Lee, Ho Baek (ILT)</t>
  </si>
  <si>
    <t>Clarion Books</t>
  </si>
  <si>
    <t>9780618265114</t>
    <phoneticPr fontId="13" type="noConversion"/>
  </si>
  <si>
    <t>This Is How I Do It: One Day in the Life of You and 59 Real Kids from Around the World</t>
    <phoneticPr fontId="1" type="noConversion"/>
  </si>
  <si>
    <t> Lamothe, Matt</t>
  </si>
  <si>
    <t>Chronicle Books</t>
  </si>
  <si>
    <t>This is How We Do It: One Day in the Lives of Seven Kids from Around the World</t>
    <phoneticPr fontId="1" type="noConversion"/>
  </si>
  <si>
    <t>Margaret Sutherland</t>
    <phoneticPr fontId="1" type="noConversion"/>
  </si>
  <si>
    <t>Thanksgiving Is for Giving Thanks</t>
    <phoneticPr fontId="1" type="noConversion"/>
  </si>
  <si>
    <t>9780448422862</t>
    <phoneticPr fontId="13" type="noConversion"/>
  </si>
  <si>
    <t>9781452150185</t>
    <phoneticPr fontId="1" type="noConversion"/>
  </si>
  <si>
    <t> Tessa Strickland, Kate DePalma</t>
  </si>
  <si>
    <t>9789865837716</t>
    <phoneticPr fontId="1" type="noConversion"/>
  </si>
  <si>
    <t>9789861090726</t>
    <phoneticPr fontId="13" type="noConversion"/>
  </si>
  <si>
    <t>9789861090733</t>
    <phoneticPr fontId="13" type="noConversion"/>
  </si>
  <si>
    <t>9789861090740</t>
    <phoneticPr fontId="13" type="noConversion"/>
  </si>
  <si>
    <t>9789863175148</t>
    <phoneticPr fontId="13" type="noConversion"/>
  </si>
  <si>
    <t>9789863241294</t>
    <phoneticPr fontId="13" type="noConversion"/>
  </si>
  <si>
    <t>9789863248859</t>
    <phoneticPr fontId="13" type="noConversion"/>
  </si>
  <si>
    <t>9789863324898</t>
    <phoneticPr fontId="13" type="noConversion"/>
  </si>
  <si>
    <t>9789863371212</t>
    <phoneticPr fontId="13" type="noConversion"/>
  </si>
  <si>
    <t>9789863376507</t>
    <phoneticPr fontId="13" type="noConversion"/>
  </si>
  <si>
    <t>9789863482345</t>
    <phoneticPr fontId="13" type="noConversion"/>
  </si>
  <si>
    <t>9789863487272</t>
    <phoneticPr fontId="13" type="noConversion"/>
  </si>
  <si>
    <t>9789863656548</t>
    <phoneticPr fontId="13" type="noConversion"/>
  </si>
  <si>
    <t>9789864316977</t>
    <phoneticPr fontId="13" type="noConversion"/>
  </si>
  <si>
    <t>9789864867097</t>
    <phoneticPr fontId="13" type="noConversion"/>
  </si>
  <si>
    <t>9789572650233</t>
    <phoneticPr fontId="13" type="noConversion"/>
  </si>
  <si>
    <t>9789861057613</t>
    <phoneticPr fontId="13" type="noConversion"/>
  </si>
  <si>
    <t>9789861095301</t>
    <phoneticPr fontId="13" type="noConversion"/>
  </si>
  <si>
    <t>9789863485193</t>
    <phoneticPr fontId="13" type="noConversion"/>
  </si>
  <si>
    <t>9789861092829</t>
    <phoneticPr fontId="13" type="noConversion"/>
  </si>
  <si>
    <t>9789572601891</t>
    <phoneticPr fontId="13" type="noConversion"/>
  </si>
  <si>
    <t>9789572645390</t>
    <phoneticPr fontId="13" type="noConversion"/>
  </si>
  <si>
    <t>9789572684085</t>
    <phoneticPr fontId="13" type="noConversion"/>
  </si>
  <si>
    <t>9789578544765</t>
    <phoneticPr fontId="13" type="noConversion"/>
  </si>
  <si>
    <t>9789575035938</t>
    <phoneticPr fontId="13" type="noConversion"/>
  </si>
  <si>
    <t>9789575036454</t>
    <phoneticPr fontId="13" type="noConversion"/>
  </si>
  <si>
    <t>4717211030073</t>
    <phoneticPr fontId="13" type="noConversion"/>
  </si>
  <si>
    <t xml:space="preserve"> Story a.</t>
    <phoneticPr fontId="13" type="noConversion"/>
  </si>
  <si>
    <t>9789576581939</t>
    <phoneticPr fontId="13" type="noConversion"/>
  </si>
  <si>
    <t>9789576583186</t>
    <phoneticPr fontId="13" type="noConversion"/>
  </si>
  <si>
    <t>9789576583759</t>
    <phoneticPr fontId="13" type="noConversion"/>
  </si>
  <si>
    <t>9789576584459</t>
    <phoneticPr fontId="13" type="noConversion"/>
  </si>
  <si>
    <t>9789861773070</t>
    <phoneticPr fontId="13" type="noConversion"/>
  </si>
  <si>
    <t>9789865529604</t>
    <phoneticPr fontId="13" type="noConversion"/>
  </si>
  <si>
    <t>9789861773520</t>
    <phoneticPr fontId="13" type="noConversion"/>
  </si>
  <si>
    <t>9789861773513</t>
    <phoneticPr fontId="13" type="noConversion"/>
  </si>
  <si>
    <t>9786267009246</t>
    <phoneticPr fontId="13" type="noConversion"/>
  </si>
  <si>
    <t>9789861773339</t>
    <phoneticPr fontId="13" type="noConversion"/>
  </si>
  <si>
    <t>9789575037086</t>
    <phoneticPr fontId="13" type="noConversion"/>
  </si>
  <si>
    <t>9789576586538</t>
    <phoneticPr fontId="13" type="noConversion"/>
  </si>
  <si>
    <t>9789863195856</t>
    <phoneticPr fontId="13" type="noConversion"/>
  </si>
  <si>
    <t>9786263050341</t>
    <phoneticPr fontId="13" type="noConversion"/>
  </si>
  <si>
    <t>9789865252755</t>
    <phoneticPr fontId="13" type="noConversion"/>
  </si>
  <si>
    <t>9789865251963</t>
    <phoneticPr fontId="13" type="noConversion"/>
  </si>
  <si>
    <t>9789861785578</t>
    <phoneticPr fontId="13" type="noConversion"/>
  </si>
  <si>
    <t>9789865074869</t>
    <phoneticPr fontId="13" type="noConversion"/>
  </si>
  <si>
    <t>9789863844730</t>
    <phoneticPr fontId="13" type="noConversion"/>
  </si>
  <si>
    <t>9789862942659</t>
    <phoneticPr fontId="13" type="noConversion"/>
  </si>
  <si>
    <t>9789865306878</t>
    <phoneticPr fontId="13" type="noConversion"/>
  </si>
  <si>
    <t>9789570858600</t>
    <phoneticPr fontId="13" type="noConversion"/>
  </si>
  <si>
    <t>9786269534708</t>
    <phoneticPr fontId="13" type="noConversion"/>
  </si>
  <si>
    <t>Marcy Campbell</t>
    <phoneticPr fontId="13" type="noConversion"/>
  </si>
  <si>
    <t>9789865250171</t>
    <phoneticPr fontId="13" type="noConversion"/>
  </si>
  <si>
    <t>9789862942918</t>
    <phoneticPr fontId="13" type="noConversion"/>
  </si>
  <si>
    <t>Brian Floca</t>
    <phoneticPr fontId="13" type="noConversion"/>
  </si>
  <si>
    <t>9789573292234</t>
    <phoneticPr fontId="13" type="noConversion"/>
  </si>
  <si>
    <t xml:space="preserve"> 4711225854397</t>
    <phoneticPr fontId="13" type="noConversion"/>
  </si>
  <si>
    <t xml:space="preserve"> 4711225854830</t>
    <phoneticPr fontId="13" type="noConversion"/>
  </si>
  <si>
    <t>4711225856872</t>
    <phoneticPr fontId="13" type="noConversion"/>
  </si>
  <si>
    <t>Robert Frost</t>
    <phoneticPr fontId="13" type="noConversion"/>
  </si>
  <si>
    <t>9789860697209</t>
    <phoneticPr fontId="13" type="noConversion"/>
  </si>
  <si>
    <t>9786263050815</t>
    <phoneticPr fontId="13" type="noConversion"/>
  </si>
  <si>
    <t>9789865359973</t>
    <phoneticPr fontId="13" type="noConversion"/>
  </si>
  <si>
    <t>9789860681000</t>
    <phoneticPr fontId="13" type="noConversion"/>
  </si>
  <si>
    <t>9789571472775</t>
    <phoneticPr fontId="13" type="noConversion"/>
  </si>
  <si>
    <t>9789865250553</t>
    <phoneticPr fontId="13" type="noConversion"/>
  </si>
  <si>
    <t>sirokumao</t>
    <phoneticPr fontId="13" type="noConversion"/>
  </si>
  <si>
    <t>9789865588472</t>
    <phoneticPr fontId="13" type="noConversion"/>
  </si>
  <si>
    <t>9789573292951</t>
    <phoneticPr fontId="13" type="noConversion"/>
  </si>
  <si>
    <t>9789573291459</t>
    <phoneticPr fontId="13" type="noConversion"/>
  </si>
  <si>
    <t>9789575037062</t>
    <phoneticPr fontId="13" type="noConversion"/>
  </si>
  <si>
    <t>9789864503421</t>
    <phoneticPr fontId="13" type="noConversion"/>
  </si>
  <si>
    <t>9789869921084</t>
    <phoneticPr fontId="13" type="noConversion"/>
  </si>
  <si>
    <t>9789869914994</t>
    <phoneticPr fontId="13" type="noConversion"/>
  </si>
  <si>
    <t>9789869857246</t>
    <phoneticPr fontId="13" type="noConversion"/>
  </si>
  <si>
    <t>9789860769043</t>
    <phoneticPr fontId="13" type="noConversion"/>
  </si>
  <si>
    <t>9789865073701</t>
    <phoneticPr fontId="13" type="noConversion"/>
  </si>
  <si>
    <t>9789576868030</t>
    <phoneticPr fontId="13" type="noConversion"/>
  </si>
  <si>
    <t>9789576587887</t>
    <phoneticPr fontId="13" type="noConversion"/>
  </si>
  <si>
    <t>9789576581526</t>
    <phoneticPr fontId="13" type="noConversion"/>
  </si>
  <si>
    <t>9789865075576</t>
    <phoneticPr fontId="13" type="noConversion"/>
  </si>
  <si>
    <t>9789865465735</t>
    <phoneticPr fontId="13" type="noConversion"/>
  </si>
  <si>
    <t>9789860692211</t>
    <phoneticPr fontId="13" type="noConversion"/>
  </si>
  <si>
    <t>9789578544512</t>
    <phoneticPr fontId="13" type="noConversion"/>
  </si>
  <si>
    <t>9789864791422</t>
    <phoneticPr fontId="13" type="noConversion"/>
  </si>
  <si>
    <t>9789864793532</t>
    <phoneticPr fontId="13" type="noConversion"/>
  </si>
  <si>
    <t>9789864796045</t>
    <phoneticPr fontId="13" type="noConversion"/>
  </si>
  <si>
    <t>9789864799107</t>
    <phoneticPr fontId="13" type="noConversion"/>
  </si>
  <si>
    <t>9789865250287</t>
    <phoneticPr fontId="13" type="noConversion"/>
  </si>
  <si>
    <t>9789865255855</t>
    <phoneticPr fontId="13" type="noConversion"/>
  </si>
  <si>
    <t>9789578544437</t>
    <phoneticPr fontId="13" type="noConversion"/>
  </si>
  <si>
    <t>9789868456648</t>
    <phoneticPr fontId="13" type="noConversion"/>
  </si>
  <si>
    <t>9789868456631</t>
    <phoneticPr fontId="13" type="noConversion"/>
  </si>
  <si>
    <t>9789868456679</t>
    <phoneticPr fontId="13" type="noConversion"/>
  </si>
  <si>
    <t>9789868456686</t>
    <phoneticPr fontId="13" type="noConversion"/>
  </si>
  <si>
    <t>9789866215209</t>
  </si>
  <si>
    <t>9789866215193</t>
    <phoneticPr fontId="13" type="noConversion"/>
  </si>
  <si>
    <t>9789866215360</t>
    <phoneticPr fontId="13" type="noConversion"/>
  </si>
  <si>
    <t>9789866215421</t>
    <phoneticPr fontId="13" type="noConversion"/>
  </si>
  <si>
    <t>9789866215452</t>
    <phoneticPr fontId="13" type="noConversion"/>
  </si>
  <si>
    <t>9789866215490</t>
    <phoneticPr fontId="13" type="noConversion"/>
  </si>
  <si>
    <t>9789866215537</t>
    <phoneticPr fontId="13" type="noConversion"/>
  </si>
  <si>
    <t>9789866215568</t>
    <phoneticPr fontId="13" type="noConversion"/>
  </si>
  <si>
    <t>9789866215643</t>
    <phoneticPr fontId="13" type="noConversion"/>
  </si>
  <si>
    <t>9789866215681</t>
    <phoneticPr fontId="13" type="noConversion"/>
  </si>
  <si>
    <t>9789860653939</t>
    <phoneticPr fontId="1" type="noConversion"/>
  </si>
  <si>
    <t>9789865566852</t>
  </si>
  <si>
    <t>9789865566555</t>
  </si>
  <si>
    <t>Laura Bunting</t>
    <phoneticPr fontId="13" type="noConversion"/>
  </si>
  <si>
    <t>9789571391076</t>
  </si>
  <si>
    <t>9789577518712</t>
    <phoneticPr fontId="13" type="noConversion"/>
  </si>
  <si>
    <t>9789864061273</t>
  </si>
  <si>
    <t>9789864062942</t>
  </si>
  <si>
    <t>9789865837402</t>
  </si>
  <si>
    <t>9789865837204</t>
  </si>
  <si>
    <t>9789575033552</t>
  </si>
  <si>
    <t>9789575033569</t>
  </si>
  <si>
    <t>9789575034108</t>
  </si>
  <si>
    <t>9789575034115</t>
  </si>
  <si>
    <t>9789575035921</t>
  </si>
  <si>
    <t>9789575036430</t>
  </si>
  <si>
    <t xml:space="preserve"> Tâi-oân ê ma-ma</t>
    <phoneticPr fontId="1" type="noConversion"/>
  </si>
  <si>
    <t>Lucy Maud Montgomery</t>
    <phoneticPr fontId="1" type="noConversion"/>
  </si>
  <si>
    <t>Brüder Grimm</t>
    <phoneticPr fontId="1" type="noConversion"/>
  </si>
  <si>
    <t>9789574741090</t>
    <phoneticPr fontId="13" type="noConversion"/>
  </si>
  <si>
    <t>9789574740994</t>
    <phoneticPr fontId="13" type="noConversion"/>
  </si>
  <si>
    <t>9789579057646</t>
    <phoneticPr fontId="1" type="noConversion"/>
  </si>
  <si>
    <t>9789865416317</t>
    <phoneticPr fontId="1" type="noConversion"/>
  </si>
  <si>
    <t>9789577627100</t>
    <phoneticPr fontId="1" type="noConversion"/>
  </si>
  <si>
    <t>9789577626615</t>
    <phoneticPr fontId="1" type="noConversion"/>
  </si>
  <si>
    <t>9786267043691</t>
    <phoneticPr fontId="1" type="noConversion"/>
  </si>
  <si>
    <t>9789865566975</t>
    <phoneticPr fontId="1" type="noConversion"/>
  </si>
  <si>
    <t xml:space="preserve">9789578423695 </t>
    <phoneticPr fontId="1" type="noConversion"/>
  </si>
  <si>
    <t>9789865505509</t>
    <phoneticPr fontId="1" type="noConversion"/>
  </si>
  <si>
    <t xml:space="preserve">9789860645132 </t>
    <phoneticPr fontId="1" type="noConversion"/>
  </si>
  <si>
    <t>9789866215940</t>
    <phoneticPr fontId="1" type="noConversion"/>
  </si>
  <si>
    <t xml:space="preserve">9789579380607 </t>
    <phoneticPr fontId="1" type="noConversion"/>
  </si>
  <si>
    <t>9789863382690</t>
    <phoneticPr fontId="1" type="noConversion"/>
  </si>
  <si>
    <t>4713269121978</t>
    <phoneticPr fontId="1" type="noConversion"/>
  </si>
  <si>
    <t xml:space="preserve">4713269121749 </t>
    <phoneticPr fontId="1" type="noConversion"/>
  </si>
  <si>
    <t>9789570487770</t>
    <phoneticPr fontId="1" type="noConversion"/>
  </si>
  <si>
    <t>9789865517519</t>
  </si>
  <si>
    <t>9789572851685</t>
  </si>
  <si>
    <r>
      <t xml:space="preserve"> </t>
    </r>
    <r>
      <rPr>
        <sz val="14"/>
        <color rgb="FF000000"/>
        <rFont val="標楷體"/>
        <family val="4"/>
        <charset val="136"/>
      </rPr>
      <t>三浦太郎</t>
    </r>
    <phoneticPr fontId="13" type="noConversion"/>
  </si>
  <si>
    <r>
      <rPr>
        <sz val="14"/>
        <rFont val="標楷體"/>
        <family val="4"/>
        <charset val="136"/>
      </rPr>
      <t>美國</t>
    </r>
  </si>
  <si>
    <r>
      <rPr>
        <sz val="14"/>
        <rFont val="標楷體"/>
        <family val="4"/>
        <charset val="136"/>
      </rPr>
      <t>台灣</t>
    </r>
  </si>
  <si>
    <r>
      <rPr>
        <sz val="14"/>
        <rFont val="標楷體"/>
        <family val="4"/>
        <charset val="136"/>
      </rPr>
      <t>臺灣</t>
    </r>
    <phoneticPr fontId="13" type="noConversion"/>
  </si>
  <si>
    <r>
      <rPr>
        <sz val="14"/>
        <color rgb="FF000000"/>
        <rFont val="標楷體"/>
        <family val="4"/>
        <charset val="136"/>
      </rPr>
      <t>否</t>
    </r>
    <phoneticPr fontId="13" type="noConversion"/>
  </si>
  <si>
    <r>
      <rPr>
        <sz val="14"/>
        <color rgb="FFFF0000"/>
        <rFont val="標楷體"/>
        <family val="4"/>
        <charset val="136"/>
      </rPr>
      <t>是</t>
    </r>
    <phoneticPr fontId="1" type="noConversion"/>
  </si>
  <si>
    <r>
      <rPr>
        <sz val="14"/>
        <color rgb="FFFF0000"/>
        <rFont val="標楷體"/>
        <family val="4"/>
        <charset val="136"/>
      </rPr>
      <t>是</t>
    </r>
    <phoneticPr fontId="13" type="noConversion"/>
  </si>
  <si>
    <r>
      <rPr>
        <sz val="14"/>
        <rFont val="標楷體"/>
        <family val="4"/>
        <charset val="136"/>
      </rPr>
      <t>布莉姬．拉貝</t>
    </r>
  </si>
  <si>
    <r>
      <rPr>
        <sz val="14"/>
        <color theme="1"/>
        <rFont val="標楷體"/>
        <family val="4"/>
        <charset val="136"/>
      </rPr>
      <t>米奇巴克</t>
    </r>
  </si>
  <si>
    <r>
      <rPr>
        <sz val="14"/>
        <color theme="1"/>
        <rFont val="標楷體"/>
        <family val="4"/>
        <charset val="136"/>
      </rPr>
      <t>台灣</t>
    </r>
    <phoneticPr fontId="13" type="noConversion"/>
  </si>
  <si>
    <r>
      <rPr>
        <sz val="14"/>
        <color theme="1"/>
        <rFont val="標楷體"/>
        <family val="4"/>
        <charset val="136"/>
      </rPr>
      <t>布莉姬．拉貝</t>
    </r>
  </si>
  <si>
    <r>
      <rPr>
        <sz val="14"/>
        <color indexed="8"/>
        <rFont val="標楷體"/>
        <family val="4"/>
        <charset val="136"/>
      </rPr>
      <t>布莉姬．拉貝</t>
    </r>
  </si>
  <si>
    <r>
      <t xml:space="preserve"> </t>
    </r>
    <r>
      <rPr>
        <sz val="14"/>
        <color indexed="8"/>
        <rFont val="標楷體"/>
        <family val="4"/>
        <charset val="136"/>
      </rPr>
      <t>張素卿</t>
    </r>
  </si>
  <si>
    <r>
      <rPr>
        <sz val="14"/>
        <rFont val="標楷體"/>
        <family val="4"/>
        <charset val="136"/>
      </rPr>
      <t>四也文化出版公司</t>
    </r>
  </si>
  <si>
    <r>
      <rPr>
        <sz val="14"/>
        <rFont val="標楷體"/>
        <family val="4"/>
        <charset val="136"/>
      </rPr>
      <t>小魯文化</t>
    </r>
  </si>
  <si>
    <r>
      <rPr>
        <sz val="14"/>
        <color rgb="FF000000"/>
        <rFont val="標楷體"/>
        <family val="4"/>
        <charset val="136"/>
      </rPr>
      <t>岩井俊雄</t>
    </r>
    <phoneticPr fontId="13" type="noConversion"/>
  </si>
  <si>
    <r>
      <rPr>
        <sz val="14"/>
        <rFont val="標楷體"/>
        <family val="4"/>
        <charset val="136"/>
      </rPr>
      <t>時報文化</t>
    </r>
    <phoneticPr fontId="13" type="noConversion"/>
  </si>
  <si>
    <r>
      <rPr>
        <sz val="14"/>
        <color rgb="FF000000"/>
        <rFont val="標楷體"/>
        <family val="4"/>
        <charset val="136"/>
      </rPr>
      <t>劉維人</t>
    </r>
    <phoneticPr fontId="13" type="noConversion"/>
  </si>
  <si>
    <r>
      <rPr>
        <sz val="14"/>
        <rFont val="標楷體"/>
        <family val="4"/>
        <charset val="136"/>
      </rPr>
      <t>國語日報社</t>
    </r>
    <phoneticPr fontId="13" type="noConversion"/>
  </si>
  <si>
    <r>
      <rPr>
        <sz val="14"/>
        <rFont val="標楷體"/>
        <family val="4"/>
        <charset val="136"/>
      </rPr>
      <t>台灣</t>
    </r>
    <phoneticPr fontId="13" type="noConversion"/>
  </si>
  <si>
    <r>
      <rPr>
        <sz val="14"/>
        <color rgb="FF000000"/>
        <rFont val="標楷體"/>
        <family val="4"/>
        <charset val="136"/>
      </rPr>
      <t>王意中</t>
    </r>
    <phoneticPr fontId="13" type="noConversion"/>
  </si>
  <si>
    <r>
      <rPr>
        <sz val="14"/>
        <rFont val="標楷體"/>
        <family val="4"/>
        <charset val="136"/>
      </rPr>
      <t>寶瓶文化</t>
    </r>
    <phoneticPr fontId="13" type="noConversion"/>
  </si>
  <si>
    <r>
      <rPr>
        <sz val="14"/>
        <color rgb="FF000000"/>
        <rFont val="標楷體"/>
        <family val="4"/>
        <charset val="136"/>
      </rPr>
      <t>卓惠珠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花媽</t>
    </r>
    <r>
      <rPr>
        <sz val="14"/>
        <color rgb="FF000000"/>
        <rFont val="Times New Roman"/>
        <family val="1"/>
      </rPr>
      <t>)</t>
    </r>
    <phoneticPr fontId="13" type="noConversion"/>
  </si>
  <si>
    <r>
      <rPr>
        <sz val="14"/>
        <rFont val="標楷體"/>
        <family val="4"/>
        <charset val="136"/>
      </rPr>
      <t>小樹文化</t>
    </r>
    <phoneticPr fontId="13" type="noConversion"/>
  </si>
  <si>
    <r>
      <t> </t>
    </r>
    <r>
      <rPr>
        <sz val="14"/>
        <color theme="1"/>
        <rFont val="標楷體"/>
        <family val="4"/>
        <charset val="136"/>
      </rPr>
      <t>廣嶋玲子</t>
    </r>
  </si>
  <si>
    <r>
      <rPr>
        <sz val="14"/>
        <rFont val="標楷體"/>
        <family val="4"/>
        <charset val="136"/>
      </rPr>
      <t>親子天下</t>
    </r>
    <phoneticPr fontId="13" type="noConversion"/>
  </si>
  <si>
    <r>
      <rPr>
        <sz val="14"/>
        <rFont val="標楷體"/>
        <family val="4"/>
        <charset val="136"/>
      </rPr>
      <t>否</t>
    </r>
    <phoneticPr fontId="13" type="noConversion"/>
  </si>
  <si>
    <r>
      <rPr>
        <sz val="14"/>
        <color indexed="8"/>
        <rFont val="標楷體"/>
        <family val="4"/>
        <charset val="136"/>
      </rPr>
      <t>合計</t>
    </r>
    <phoneticPr fontId="1" type="noConversion"/>
  </si>
  <si>
    <r>
      <rPr>
        <sz val="14"/>
        <color indexed="8"/>
        <rFont val="標楷體"/>
        <family val="4"/>
        <charset val="136"/>
      </rPr>
      <t>孩子，你就是世界的一片拼圖</t>
    </r>
    <phoneticPr fontId="1" type="noConversion"/>
  </si>
  <si>
    <r>
      <rPr>
        <sz val="14"/>
        <color indexed="8"/>
        <rFont val="標楷體"/>
        <family val="4"/>
        <charset val="136"/>
      </rPr>
      <t>銀之匙</t>
    </r>
    <r>
      <rPr>
        <sz val="14"/>
        <color indexed="8"/>
        <rFont val="Times New Roman"/>
        <family val="1"/>
      </rPr>
      <t xml:space="preserve"> 1</t>
    </r>
    <phoneticPr fontId="1" type="noConversion"/>
  </si>
  <si>
    <r>
      <rPr>
        <sz val="14"/>
        <color indexed="8"/>
        <rFont val="標楷體"/>
        <family val="4"/>
        <charset val="136"/>
      </rPr>
      <t>銀之匙</t>
    </r>
    <r>
      <rPr>
        <sz val="14"/>
        <color indexed="8"/>
        <rFont val="Times New Roman"/>
        <family val="1"/>
      </rPr>
      <t xml:space="preserve"> 2</t>
    </r>
    <phoneticPr fontId="1" type="noConversion"/>
  </si>
  <si>
    <r>
      <rPr>
        <sz val="14"/>
        <color indexed="8"/>
        <rFont val="標楷體"/>
        <family val="4"/>
        <charset val="136"/>
      </rPr>
      <t>銀之匙</t>
    </r>
    <r>
      <rPr>
        <sz val="14"/>
        <color indexed="8"/>
        <rFont val="Times New Roman"/>
        <family val="1"/>
      </rPr>
      <t xml:space="preserve"> 3</t>
    </r>
    <phoneticPr fontId="1" type="noConversion"/>
  </si>
  <si>
    <r>
      <rPr>
        <sz val="14"/>
        <color indexed="8"/>
        <rFont val="標楷體"/>
        <family val="4"/>
        <charset val="136"/>
      </rPr>
      <t>銀之匙</t>
    </r>
    <r>
      <rPr>
        <sz val="14"/>
        <color indexed="8"/>
        <rFont val="Times New Roman"/>
        <family val="1"/>
      </rPr>
      <t xml:space="preserve"> 4</t>
    </r>
    <phoneticPr fontId="1" type="noConversion"/>
  </si>
  <si>
    <r>
      <rPr>
        <sz val="14"/>
        <color indexed="8"/>
        <rFont val="標楷體"/>
        <family val="4"/>
        <charset val="136"/>
      </rPr>
      <t>銀之匙</t>
    </r>
    <r>
      <rPr>
        <sz val="14"/>
        <color indexed="8"/>
        <rFont val="Times New Roman"/>
        <family val="1"/>
      </rPr>
      <t xml:space="preserve"> 5</t>
    </r>
    <phoneticPr fontId="1" type="noConversion"/>
  </si>
  <si>
    <r>
      <rPr>
        <sz val="14"/>
        <color indexed="8"/>
        <rFont val="標楷體"/>
        <family val="4"/>
        <charset val="136"/>
      </rPr>
      <t>銀之匙</t>
    </r>
    <r>
      <rPr>
        <sz val="14"/>
        <color indexed="8"/>
        <rFont val="Times New Roman"/>
        <family val="1"/>
      </rPr>
      <t xml:space="preserve"> 6</t>
    </r>
    <phoneticPr fontId="1" type="noConversion"/>
  </si>
  <si>
    <r>
      <rPr>
        <sz val="14"/>
        <color indexed="8"/>
        <rFont val="標楷體"/>
        <family val="4"/>
        <charset val="136"/>
      </rPr>
      <t>銀之匙</t>
    </r>
    <r>
      <rPr>
        <sz val="14"/>
        <color indexed="8"/>
        <rFont val="Times New Roman"/>
        <family val="1"/>
      </rPr>
      <t xml:space="preserve"> 7</t>
    </r>
    <phoneticPr fontId="1" type="noConversion"/>
  </si>
  <si>
    <r>
      <rPr>
        <sz val="14"/>
        <color indexed="8"/>
        <rFont val="標楷體"/>
        <family val="4"/>
        <charset val="136"/>
      </rPr>
      <t>銀之匙</t>
    </r>
    <r>
      <rPr>
        <sz val="14"/>
        <color indexed="8"/>
        <rFont val="Times New Roman"/>
        <family val="1"/>
      </rPr>
      <t xml:space="preserve"> 8</t>
    </r>
    <phoneticPr fontId="1" type="noConversion"/>
  </si>
  <si>
    <r>
      <rPr>
        <sz val="14"/>
        <color indexed="8"/>
        <rFont val="標楷體"/>
        <family val="4"/>
        <charset val="136"/>
      </rPr>
      <t>銀之匙</t>
    </r>
    <r>
      <rPr>
        <sz val="14"/>
        <color indexed="8"/>
        <rFont val="Times New Roman"/>
        <family val="1"/>
      </rPr>
      <t xml:space="preserve"> 9</t>
    </r>
    <phoneticPr fontId="1" type="noConversion"/>
  </si>
  <si>
    <r>
      <rPr>
        <sz val="14"/>
        <color indexed="8"/>
        <rFont val="標楷體"/>
        <family val="4"/>
        <charset val="136"/>
      </rPr>
      <t>銀之匙</t>
    </r>
    <r>
      <rPr>
        <sz val="14"/>
        <color indexed="8"/>
        <rFont val="Times New Roman"/>
        <family val="1"/>
      </rPr>
      <t xml:space="preserve"> 10</t>
    </r>
    <phoneticPr fontId="1" type="noConversion"/>
  </si>
  <si>
    <r>
      <rPr>
        <sz val="14"/>
        <color indexed="8"/>
        <rFont val="標楷體"/>
        <family val="4"/>
        <charset val="136"/>
      </rPr>
      <t>銀之匙</t>
    </r>
    <r>
      <rPr>
        <sz val="14"/>
        <color indexed="8"/>
        <rFont val="Times New Roman"/>
        <family val="1"/>
      </rPr>
      <t xml:space="preserve"> 11</t>
    </r>
    <phoneticPr fontId="1" type="noConversion"/>
  </si>
  <si>
    <r>
      <rPr>
        <sz val="14"/>
        <color indexed="8"/>
        <rFont val="標楷體"/>
        <family val="4"/>
        <charset val="136"/>
      </rPr>
      <t>銀之匙</t>
    </r>
    <r>
      <rPr>
        <sz val="14"/>
        <color indexed="8"/>
        <rFont val="Times New Roman"/>
        <family val="1"/>
      </rPr>
      <t xml:space="preserve"> 12</t>
    </r>
  </si>
  <si>
    <r>
      <rPr>
        <sz val="14"/>
        <color indexed="8"/>
        <rFont val="標楷體"/>
        <family val="4"/>
        <charset val="136"/>
      </rPr>
      <t>銀之匙</t>
    </r>
    <r>
      <rPr>
        <sz val="14"/>
        <color indexed="8"/>
        <rFont val="Times New Roman"/>
        <family val="1"/>
      </rPr>
      <t xml:space="preserve"> 13</t>
    </r>
  </si>
  <si>
    <r>
      <rPr>
        <sz val="14"/>
        <color indexed="8"/>
        <rFont val="標楷體"/>
        <family val="4"/>
        <charset val="136"/>
      </rPr>
      <t>銀之匙</t>
    </r>
    <r>
      <rPr>
        <sz val="14"/>
        <color indexed="8"/>
        <rFont val="Times New Roman"/>
        <family val="1"/>
      </rPr>
      <t xml:space="preserve"> 14</t>
    </r>
  </si>
  <si>
    <r>
      <rPr>
        <sz val="14"/>
        <color indexed="8"/>
        <rFont val="標楷體"/>
        <family val="4"/>
        <charset val="136"/>
      </rPr>
      <t>銀之匙</t>
    </r>
    <r>
      <rPr>
        <sz val="14"/>
        <color indexed="8"/>
        <rFont val="Times New Roman"/>
        <family val="1"/>
      </rPr>
      <t xml:space="preserve"> 15</t>
    </r>
  </si>
  <si>
    <r>
      <rPr>
        <sz val="14"/>
        <color indexed="8"/>
        <rFont val="標楷體"/>
        <family val="4"/>
        <charset val="136"/>
      </rPr>
      <t>百姓貴族</t>
    </r>
    <r>
      <rPr>
        <sz val="14"/>
        <color indexed="8"/>
        <rFont val="Times New Roman"/>
        <family val="1"/>
      </rPr>
      <t xml:space="preserve"> 1</t>
    </r>
    <phoneticPr fontId="1" type="noConversion"/>
  </si>
  <si>
    <r>
      <rPr>
        <sz val="14"/>
        <color indexed="8"/>
        <rFont val="標楷體"/>
        <family val="4"/>
        <charset val="136"/>
      </rPr>
      <t>百姓貴族</t>
    </r>
    <r>
      <rPr>
        <sz val="14"/>
        <color indexed="8"/>
        <rFont val="Times New Roman"/>
        <family val="1"/>
      </rPr>
      <t xml:space="preserve"> 2</t>
    </r>
  </si>
  <si>
    <r>
      <rPr>
        <sz val="14"/>
        <color indexed="8"/>
        <rFont val="標楷體"/>
        <family val="4"/>
        <charset val="136"/>
      </rPr>
      <t>百姓貴族</t>
    </r>
    <r>
      <rPr>
        <sz val="14"/>
        <color indexed="8"/>
        <rFont val="Times New Roman"/>
        <family val="1"/>
      </rPr>
      <t xml:space="preserve"> 3</t>
    </r>
  </si>
  <si>
    <r>
      <rPr>
        <sz val="14"/>
        <color indexed="8"/>
        <rFont val="標楷體"/>
        <family val="4"/>
        <charset val="136"/>
      </rPr>
      <t>百姓貴族</t>
    </r>
    <r>
      <rPr>
        <sz val="14"/>
        <color indexed="8"/>
        <rFont val="Times New Roman"/>
        <family val="1"/>
      </rPr>
      <t xml:space="preserve"> 4</t>
    </r>
  </si>
  <si>
    <r>
      <rPr>
        <sz val="14"/>
        <color indexed="8"/>
        <rFont val="標楷體"/>
        <family val="4"/>
        <charset val="136"/>
      </rPr>
      <t>百姓貴族</t>
    </r>
    <r>
      <rPr>
        <sz val="14"/>
        <color indexed="8"/>
        <rFont val="Times New Roman"/>
        <family val="1"/>
      </rPr>
      <t xml:space="preserve"> 5</t>
    </r>
  </si>
  <si>
    <r>
      <rPr>
        <sz val="14"/>
        <color indexed="8"/>
        <rFont val="標楷體"/>
        <family val="4"/>
        <charset val="136"/>
      </rPr>
      <t>百姓貴族</t>
    </r>
    <r>
      <rPr>
        <sz val="14"/>
        <color indexed="8"/>
        <rFont val="Times New Roman"/>
        <family val="1"/>
      </rPr>
      <t xml:space="preserve"> 6</t>
    </r>
  </si>
  <si>
    <r>
      <rPr>
        <sz val="14"/>
        <color indexed="8"/>
        <rFont val="標楷體"/>
        <family val="4"/>
        <charset val="136"/>
      </rPr>
      <t>百姓貴族</t>
    </r>
    <r>
      <rPr>
        <sz val="14"/>
        <color indexed="8"/>
        <rFont val="Times New Roman"/>
        <family val="1"/>
      </rPr>
      <t xml:space="preserve"> 7</t>
    </r>
  </si>
  <si>
    <r>
      <rPr>
        <sz val="14"/>
        <color indexed="8"/>
        <rFont val="標楷體"/>
        <family val="4"/>
        <charset val="136"/>
      </rPr>
      <t>建立孩子思辨能力的第一套橋梁書：原來大家都不一樣、喜歡就可以帶回家嗎、為什麼要「合作」、為什麼要感謝別人</t>
    </r>
    <phoneticPr fontId="1" type="noConversion"/>
  </si>
  <si>
    <r>
      <rPr>
        <sz val="14"/>
        <color indexed="8"/>
        <rFont val="標楷體"/>
        <family val="4"/>
        <charset val="136"/>
      </rPr>
      <t>神奇柑仔店</t>
    </r>
    <r>
      <rPr>
        <sz val="14"/>
        <color indexed="8"/>
        <rFont val="Times New Roman"/>
        <family val="1"/>
      </rPr>
      <t>6</t>
    </r>
    <r>
      <rPr>
        <sz val="14"/>
        <color indexed="8"/>
        <rFont val="標楷體"/>
        <family val="4"/>
        <charset val="136"/>
      </rPr>
      <t>：忍耐鉛筆大逆襲</t>
    </r>
    <phoneticPr fontId="1" type="noConversion"/>
  </si>
  <si>
    <r>
      <rPr>
        <sz val="14"/>
        <color indexed="8"/>
        <rFont val="標楷體"/>
        <family val="4"/>
        <charset val="136"/>
      </rPr>
      <t>神奇柑仔店</t>
    </r>
    <r>
      <rPr>
        <sz val="14"/>
        <color indexed="8"/>
        <rFont val="Times New Roman"/>
        <family val="1"/>
      </rPr>
      <t>8</t>
    </r>
    <r>
      <rPr>
        <sz val="14"/>
        <color indexed="8"/>
        <rFont val="標楷體"/>
        <family val="4"/>
        <charset val="136"/>
      </rPr>
      <t>：</t>
    </r>
    <r>
      <rPr>
        <sz val="14"/>
        <color indexed="8"/>
        <rFont val="Times New Roman"/>
        <family val="1"/>
      </rPr>
      <t>SOS</t>
    </r>
    <r>
      <rPr>
        <sz val="14"/>
        <color indexed="8"/>
        <rFont val="標楷體"/>
        <family val="4"/>
        <charset val="136"/>
      </rPr>
      <t>！救急媽媽面具</t>
    </r>
    <phoneticPr fontId="1" type="noConversion"/>
  </si>
  <si>
    <r>
      <rPr>
        <sz val="14"/>
        <color indexed="8"/>
        <rFont val="標楷體"/>
        <family val="4"/>
        <charset val="136"/>
      </rPr>
      <t>神奇柑仔店</t>
    </r>
    <r>
      <rPr>
        <sz val="14"/>
        <color indexed="8"/>
        <rFont val="Times New Roman"/>
        <family val="1"/>
      </rPr>
      <t>9</t>
    </r>
    <r>
      <rPr>
        <sz val="14"/>
        <color indexed="8"/>
        <rFont val="標楷體"/>
        <family val="4"/>
        <charset val="136"/>
      </rPr>
      <t>～</t>
    </r>
    <r>
      <rPr>
        <sz val="14"/>
        <color indexed="8"/>
        <rFont val="Times New Roman"/>
        <family val="1"/>
      </rPr>
      <t>12</t>
    </r>
    <r>
      <rPr>
        <sz val="14"/>
        <color indexed="8"/>
        <rFont val="標楷體"/>
        <family val="4"/>
        <charset val="136"/>
      </rPr>
      <t>套書</t>
    </r>
    <phoneticPr fontId="1" type="noConversion"/>
  </si>
  <si>
    <r>
      <rPr>
        <sz val="14"/>
        <color indexed="8"/>
        <rFont val="標楷體"/>
        <family val="4"/>
        <charset val="136"/>
      </rPr>
      <t>科學實驗王</t>
    </r>
    <r>
      <rPr>
        <sz val="14"/>
        <color indexed="8"/>
        <rFont val="Times New Roman"/>
        <family val="1"/>
      </rPr>
      <t>46</t>
    </r>
    <r>
      <rPr>
        <sz val="14"/>
        <color indexed="8"/>
        <rFont val="標楷體"/>
        <family val="4"/>
        <charset val="136"/>
      </rPr>
      <t>：懸浮微粒</t>
    </r>
    <phoneticPr fontId="1" type="noConversion"/>
  </si>
  <si>
    <r>
      <rPr>
        <sz val="14"/>
        <color indexed="8"/>
        <rFont val="標楷體"/>
        <family val="4"/>
        <charset val="136"/>
      </rPr>
      <t>科學實驗王</t>
    </r>
    <r>
      <rPr>
        <sz val="14"/>
        <color indexed="8"/>
        <rFont val="Times New Roman"/>
        <family val="1"/>
      </rPr>
      <t>48</t>
    </r>
    <r>
      <rPr>
        <sz val="14"/>
        <color indexed="8"/>
        <rFont val="標楷體"/>
        <family val="4"/>
        <charset val="136"/>
      </rPr>
      <t>：放射性物質</t>
    </r>
    <phoneticPr fontId="1" type="noConversion"/>
  </si>
  <si>
    <r>
      <rPr>
        <sz val="14"/>
        <color indexed="8"/>
        <rFont val="標楷體"/>
        <family val="4"/>
        <charset val="136"/>
      </rPr>
      <t>科學實驗王</t>
    </r>
    <r>
      <rPr>
        <sz val="14"/>
        <color indexed="8"/>
        <rFont val="Times New Roman"/>
        <family val="1"/>
      </rPr>
      <t>49</t>
    </r>
    <r>
      <rPr>
        <sz val="14"/>
        <color indexed="8"/>
        <rFont val="標楷體"/>
        <family val="4"/>
        <charset val="136"/>
      </rPr>
      <t>：演化論</t>
    </r>
    <phoneticPr fontId="1" type="noConversion"/>
  </si>
  <si>
    <r>
      <rPr>
        <sz val="14"/>
        <color indexed="8"/>
        <rFont val="標楷體"/>
        <family val="4"/>
        <charset val="136"/>
      </rPr>
      <t>科學實驗王</t>
    </r>
    <r>
      <rPr>
        <sz val="14"/>
        <color indexed="8"/>
        <rFont val="Times New Roman"/>
        <family val="1"/>
      </rPr>
      <t>50</t>
    </r>
    <r>
      <rPr>
        <sz val="14"/>
        <color indexed="8"/>
        <rFont val="標楷體"/>
        <family val="4"/>
        <charset val="136"/>
      </rPr>
      <t>：宇宙大爆炸（隨書贈：重要角色大合照紀念明信片）</t>
    </r>
    <phoneticPr fontId="1" type="noConversion"/>
  </si>
  <si>
    <r>
      <rPr>
        <sz val="14"/>
        <color indexed="8"/>
        <rFont val="標楷體"/>
        <family val="4"/>
        <charset val="136"/>
      </rPr>
      <t>貓戰士三部曲三力量之一</t>
    </r>
    <r>
      <rPr>
        <sz val="14"/>
        <color indexed="8"/>
        <rFont val="Times New Roman"/>
        <family val="1"/>
      </rPr>
      <t>-</t>
    </r>
    <r>
      <rPr>
        <sz val="14"/>
        <color indexed="8"/>
        <rFont val="標楷體"/>
        <family val="4"/>
        <charset val="136"/>
      </rPr>
      <t>預視力量</t>
    </r>
    <phoneticPr fontId="1" type="noConversion"/>
  </si>
  <si>
    <r>
      <rPr>
        <sz val="14"/>
        <color indexed="8"/>
        <rFont val="標楷體"/>
        <family val="4"/>
        <charset val="136"/>
      </rPr>
      <t>貓戰士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部曲新預言之</t>
    </r>
    <r>
      <rPr>
        <sz val="14"/>
        <color indexed="8"/>
        <rFont val="Times New Roman"/>
        <family val="1"/>
      </rPr>
      <t xml:space="preserve">V: </t>
    </r>
    <r>
      <rPr>
        <sz val="14"/>
        <color indexed="8"/>
        <rFont val="標楷體"/>
        <family val="4"/>
        <charset val="136"/>
      </rPr>
      <t>黃昏戰爭</t>
    </r>
    <r>
      <rPr>
        <sz val="14"/>
        <color indexed="8"/>
        <rFont val="Times New Roman"/>
        <family val="1"/>
      </rPr>
      <t xml:space="preserve"> (</t>
    </r>
    <r>
      <rPr>
        <sz val="14"/>
        <color indexed="8"/>
        <rFont val="標楷體"/>
        <family val="4"/>
        <charset val="136"/>
      </rPr>
      <t>暢銷紀念版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</si>
  <si>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貓戰士三部曲三力量之六：拂曉之光</t>
    </r>
    <phoneticPr fontId="1" type="noConversion"/>
  </si>
  <si>
    <r>
      <rPr>
        <sz val="14"/>
        <color indexed="8"/>
        <rFont val="標楷體"/>
        <family val="4"/>
        <charset val="136"/>
      </rPr>
      <t>貓戰士三部曲三力量之五：暗夜長影</t>
    </r>
    <phoneticPr fontId="1" type="noConversion"/>
  </si>
  <si>
    <r>
      <rPr>
        <sz val="14"/>
        <color indexed="8"/>
        <rFont val="標楷體"/>
        <family val="4"/>
        <charset val="136"/>
      </rPr>
      <t>貓戰士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部曲三力量之</t>
    </r>
    <r>
      <rPr>
        <sz val="14"/>
        <color indexed="8"/>
        <rFont val="Times New Roman"/>
        <family val="1"/>
      </rPr>
      <t xml:space="preserve">III: </t>
    </r>
    <r>
      <rPr>
        <sz val="14"/>
        <color indexed="8"/>
        <rFont val="標楷體"/>
        <family val="4"/>
        <charset val="136"/>
      </rPr>
      <t>驅逐之戰</t>
    </r>
    <r>
      <rPr>
        <sz val="14"/>
        <color indexed="8"/>
        <rFont val="Times New Roman"/>
        <family val="1"/>
      </rPr>
      <t xml:space="preserve"> (</t>
    </r>
    <r>
      <rPr>
        <sz val="14"/>
        <color indexed="8"/>
        <rFont val="標楷體"/>
        <family val="4"/>
        <charset val="136"/>
      </rPr>
      <t>暢銷紀念版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</si>
  <si>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貓戰士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部曲三力量之</t>
    </r>
    <r>
      <rPr>
        <sz val="14"/>
        <color indexed="8"/>
        <rFont val="Times New Roman"/>
        <family val="1"/>
      </rPr>
      <t xml:space="preserve">IV: </t>
    </r>
    <r>
      <rPr>
        <sz val="14"/>
        <color indexed="8"/>
        <rFont val="標楷體"/>
        <family val="4"/>
        <charset val="136"/>
      </rPr>
      <t>天蝕遮月</t>
    </r>
    <phoneticPr fontId="1" type="noConversion"/>
  </si>
  <si>
    <r>
      <rPr>
        <sz val="14"/>
        <color indexed="8"/>
        <rFont val="標楷體"/>
        <family val="4"/>
        <charset val="136"/>
      </rPr>
      <t>一隻偉大的狗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小小思考家</t>
    </r>
    <r>
      <rPr>
        <sz val="14"/>
        <color indexed="8"/>
        <rFont val="Times New Roman"/>
        <family val="1"/>
      </rPr>
      <t>2)</t>
    </r>
    <phoneticPr fontId="1" type="noConversion"/>
  </si>
  <si>
    <r>
      <rPr>
        <sz val="14"/>
        <color indexed="8"/>
        <rFont val="標楷體"/>
        <family val="4"/>
        <charset val="136"/>
      </rPr>
      <t>微笑商店</t>
    </r>
    <phoneticPr fontId="1" type="noConversion"/>
  </si>
  <si>
    <r>
      <rPr>
        <sz val="14"/>
        <color indexed="8"/>
        <rFont val="標楷體"/>
        <family val="4"/>
        <charset val="136"/>
      </rPr>
      <t>臺灣都市傳說百科</t>
    </r>
    <phoneticPr fontId="1" type="noConversion"/>
  </si>
  <si>
    <r>
      <rPr>
        <sz val="14"/>
        <color indexed="8"/>
        <rFont val="標楷體"/>
        <family val="4"/>
        <charset val="136"/>
      </rPr>
      <t>我的同學是一隻熊（博客來獨家．種籽設計書衣版）</t>
    </r>
    <phoneticPr fontId="1" type="noConversion"/>
  </si>
  <si>
    <r>
      <rPr>
        <sz val="14"/>
        <color indexed="8"/>
        <rFont val="標楷體"/>
        <family val="4"/>
        <charset val="136"/>
      </rPr>
      <t>安心國小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：抱怨靠邊站</t>
    </r>
    <phoneticPr fontId="1" type="noConversion"/>
  </si>
  <si>
    <r>
      <rPr>
        <sz val="14"/>
        <color indexed="8"/>
        <rFont val="標楷體"/>
        <family val="4"/>
        <charset val="136"/>
      </rPr>
      <t>我的非洲家人（新版）</t>
    </r>
    <phoneticPr fontId="1" type="noConversion"/>
  </si>
  <si>
    <r>
      <rPr>
        <sz val="14"/>
        <color indexed="8"/>
        <rFont val="標楷體"/>
        <family val="4"/>
        <charset val="136"/>
      </rPr>
      <t>地心探險記【法文全譯插圖本】</t>
    </r>
    <phoneticPr fontId="1" type="noConversion"/>
  </si>
  <si>
    <r>
      <rPr>
        <sz val="14"/>
        <color indexed="8"/>
        <rFont val="標楷體"/>
        <family val="4"/>
        <charset val="136"/>
      </rPr>
      <t>人類圖鑑：從外貌到生活文化，由表達方式到價值觀的多元世界圖解大全</t>
    </r>
    <phoneticPr fontId="1" type="noConversion"/>
  </si>
  <si>
    <r>
      <rPr>
        <sz val="14"/>
        <color indexed="8"/>
        <rFont val="標楷體"/>
        <family val="4"/>
        <charset val="136"/>
      </rPr>
      <t>世界觀．給孩子的萬物大地圖【</t>
    </r>
    <r>
      <rPr>
        <sz val="14"/>
        <color indexed="8"/>
        <rFont val="Times New Roman"/>
        <family val="1"/>
      </rPr>
      <t>50</t>
    </r>
    <r>
      <rPr>
        <sz val="14"/>
        <color indexed="8"/>
        <rFont val="標楷體"/>
        <family val="4"/>
        <charset val="136"/>
      </rPr>
      <t>幅視覺資訊地圖，建構跨領域多元視角】</t>
    </r>
    <phoneticPr fontId="1" type="noConversion"/>
  </si>
  <si>
    <r>
      <rPr>
        <sz val="14"/>
        <color indexed="8"/>
        <rFont val="標楷體"/>
        <family val="4"/>
        <charset val="136"/>
      </rPr>
      <t>阿啾在哪裡？</t>
    </r>
    <phoneticPr fontId="1" type="noConversion"/>
  </si>
  <si>
    <r>
      <rPr>
        <sz val="14"/>
        <color indexed="8"/>
        <rFont val="標楷體"/>
        <family val="4"/>
        <charset val="136"/>
      </rPr>
      <t>注音練習</t>
    </r>
    <phoneticPr fontId="1" type="noConversion"/>
  </si>
  <si>
    <r>
      <rPr>
        <sz val="14"/>
        <color indexed="8"/>
        <rFont val="標楷體"/>
        <family val="4"/>
        <charset val="136"/>
      </rPr>
      <t>熱天的時陣：嚕嚕的夏天（台文／中文雙語繪本，附台語朗讀音檔）</t>
    </r>
    <phoneticPr fontId="1" type="noConversion"/>
  </si>
  <si>
    <r>
      <rPr>
        <sz val="14"/>
        <color indexed="8"/>
        <rFont val="標楷體"/>
        <family val="4"/>
        <charset val="136"/>
      </rPr>
      <t>再見的練習</t>
    </r>
    <phoneticPr fontId="1" type="noConversion"/>
  </si>
  <si>
    <r>
      <rPr>
        <sz val="14"/>
        <color indexed="8"/>
        <rFont val="標楷體"/>
        <family val="4"/>
        <charset val="136"/>
      </rPr>
      <t>艾瑞養了一匹馬，才怪！</t>
    </r>
    <phoneticPr fontId="1" type="noConversion"/>
  </si>
  <si>
    <r>
      <rPr>
        <sz val="14"/>
        <color indexed="8"/>
        <rFont val="標楷體"/>
        <family val="4"/>
        <charset val="136"/>
      </rPr>
      <t>從前從前，火車來到小島</t>
    </r>
    <phoneticPr fontId="1" type="noConversion"/>
  </si>
  <si>
    <r>
      <rPr>
        <sz val="14"/>
        <color indexed="8"/>
        <rFont val="標楷體"/>
        <family val="4"/>
        <charset val="136"/>
      </rPr>
      <t>我們的城市英雄</t>
    </r>
    <phoneticPr fontId="1" type="noConversion"/>
  </si>
  <si>
    <r>
      <rPr>
        <sz val="14"/>
        <color indexed="8"/>
        <rFont val="標楷體"/>
        <family val="4"/>
        <charset val="136"/>
      </rPr>
      <t>香草魔女</t>
    </r>
    <r>
      <rPr>
        <sz val="14"/>
        <color indexed="8"/>
        <rFont val="Times New Roman"/>
        <family val="1"/>
      </rPr>
      <t xml:space="preserve"> 1-5 (5</t>
    </r>
    <r>
      <rPr>
        <sz val="14"/>
        <color indexed="8"/>
        <rFont val="標楷體"/>
        <family val="4"/>
        <charset val="136"/>
      </rPr>
      <t>冊合售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</si>
  <si>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香草魔女</t>
    </r>
    <r>
      <rPr>
        <sz val="14"/>
        <color indexed="8"/>
        <rFont val="Times New Roman"/>
        <family val="1"/>
      </rPr>
      <t xml:space="preserve"> 6-10 (5</t>
    </r>
    <r>
      <rPr>
        <sz val="14"/>
        <color indexed="8"/>
        <rFont val="標楷體"/>
        <family val="4"/>
        <charset val="136"/>
      </rPr>
      <t>冊合售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</si>
  <si>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香草魔女</t>
    </r>
    <r>
      <rPr>
        <sz val="14"/>
        <color indexed="8"/>
        <rFont val="Times New Roman"/>
        <family val="1"/>
      </rPr>
      <t xml:space="preserve"> 11-15 (5</t>
    </r>
    <r>
      <rPr>
        <sz val="14"/>
        <color indexed="8"/>
        <rFont val="標楷體"/>
        <family val="4"/>
        <charset val="136"/>
      </rPr>
      <t>冊合售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</si>
  <si>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未行之路</t>
    </r>
    <r>
      <rPr>
        <sz val="14"/>
        <color indexed="8"/>
        <rFont val="Times New Roman"/>
        <family val="1"/>
      </rPr>
      <t xml:space="preserve"> (</t>
    </r>
    <r>
      <rPr>
        <sz val="14"/>
        <color indexed="8"/>
        <rFont val="標楷體"/>
        <family val="4"/>
        <charset val="136"/>
      </rPr>
      <t>雙語故事、精裝圓角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</si>
  <si>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小大人的公衛素養課：流行病學</t>
    </r>
    <r>
      <rPr>
        <sz val="14"/>
        <color indexed="8"/>
        <rFont val="Times New Roman"/>
        <family val="1"/>
      </rPr>
      <t>×</t>
    </r>
    <r>
      <rPr>
        <sz val="14"/>
        <color indexed="8"/>
        <rFont val="標楷體"/>
        <family val="4"/>
        <charset val="136"/>
      </rPr>
      <t>預防醫學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中研院院士陳建仁首本防疫圖文知識書（限量贈送防疫小尖兵貼紙）</t>
    </r>
    <phoneticPr fontId="1" type="noConversion"/>
  </si>
  <si>
    <r>
      <rPr>
        <sz val="14"/>
        <color indexed="8"/>
        <rFont val="標楷體"/>
        <family val="4"/>
        <charset val="136"/>
      </rPr>
      <t>歡迎光臨！怪獸科學實驗室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：物質物理篇</t>
    </r>
    <phoneticPr fontId="1" type="noConversion"/>
  </si>
  <si>
    <r>
      <rPr>
        <sz val="14"/>
        <color indexed="8"/>
        <rFont val="標楷體"/>
        <family val="4"/>
        <charset val="136"/>
      </rPr>
      <t>植物日記簿：熱血阿傑的觀察與培植筆記</t>
    </r>
    <phoneticPr fontId="1" type="noConversion"/>
  </si>
  <si>
    <r>
      <rPr>
        <sz val="14"/>
        <color indexed="8"/>
        <rFont val="標楷體"/>
        <family val="4"/>
        <charset val="136"/>
      </rPr>
      <t>這些寄生生物超下流！</t>
    </r>
    <phoneticPr fontId="1" type="noConversion"/>
  </si>
  <si>
    <r>
      <rPr>
        <sz val="14"/>
        <color indexed="8"/>
        <rFont val="標楷體"/>
        <family val="4"/>
        <charset val="136"/>
      </rPr>
      <t>蟲蟲週刊特別報導　蝸牛哪裡去了？</t>
    </r>
    <phoneticPr fontId="1" type="noConversion"/>
  </si>
  <si>
    <r>
      <rPr>
        <sz val="14"/>
        <color indexed="8"/>
        <rFont val="標楷體"/>
        <family val="4"/>
        <charset val="136"/>
      </rPr>
      <t>黑熊太胖了怎麼辦？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你不知道的動物園小祕密</t>
    </r>
    <phoneticPr fontId="1" type="noConversion"/>
  </si>
  <si>
    <r>
      <rPr>
        <sz val="14"/>
        <color indexed="8"/>
        <rFont val="標楷體"/>
        <family val="4"/>
        <charset val="136"/>
      </rPr>
      <t>科學家都在做什麼？</t>
    </r>
    <r>
      <rPr>
        <sz val="14"/>
        <color indexed="8"/>
        <rFont val="Times New Roman"/>
        <family val="1"/>
      </rPr>
      <t>21</t>
    </r>
    <r>
      <rPr>
        <sz val="14"/>
        <color indexed="8"/>
        <rFont val="標楷體"/>
        <family val="4"/>
        <charset val="136"/>
      </rPr>
      <t>位現代科學達人為你解答</t>
    </r>
    <phoneticPr fontId="1" type="noConversion"/>
  </si>
  <si>
    <r>
      <rPr>
        <sz val="14"/>
        <color indexed="8"/>
        <rFont val="標楷體"/>
        <family val="4"/>
        <charset val="136"/>
      </rPr>
      <t>賴爸爸的數學實驗：</t>
    </r>
    <r>
      <rPr>
        <sz val="14"/>
        <color indexed="8"/>
        <rFont val="Times New Roman"/>
        <family val="1"/>
      </rPr>
      <t>12</t>
    </r>
    <r>
      <rPr>
        <sz val="14"/>
        <color indexed="8"/>
        <rFont val="標楷體"/>
        <family val="4"/>
        <charset val="136"/>
      </rPr>
      <t>堂生活數感課</t>
    </r>
    <phoneticPr fontId="1" type="noConversion"/>
  </si>
  <si>
    <r>
      <rPr>
        <sz val="14"/>
        <color indexed="8"/>
        <rFont val="標楷體"/>
        <family val="4"/>
        <charset val="136"/>
      </rPr>
      <t>君偉的誤會報告</t>
    </r>
    <phoneticPr fontId="1" type="noConversion"/>
  </si>
  <si>
    <r>
      <rPr>
        <sz val="14"/>
        <color indexed="8"/>
        <rFont val="標楷體"/>
        <family val="4"/>
        <charset val="136"/>
      </rPr>
      <t>我長在打開的樹洞</t>
    </r>
    <phoneticPr fontId="1" type="noConversion"/>
  </si>
  <si>
    <r>
      <rPr>
        <sz val="14"/>
        <color indexed="8"/>
        <rFont val="標楷體"/>
        <family val="4"/>
        <charset val="136"/>
      </rPr>
      <t>恐龍在鐵道上一直奔跑</t>
    </r>
    <phoneticPr fontId="1" type="noConversion"/>
  </si>
  <si>
    <r>
      <rPr>
        <sz val="14"/>
        <color indexed="8"/>
        <rFont val="標楷體"/>
        <family val="4"/>
        <charset val="136"/>
      </rPr>
      <t>米米和莎莎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：一個美好的假日</t>
    </r>
    <phoneticPr fontId="1" type="noConversion"/>
  </si>
  <si>
    <r>
      <rPr>
        <sz val="14"/>
        <color indexed="8"/>
        <rFont val="標楷體"/>
        <family val="4"/>
        <charset val="136"/>
      </rPr>
      <t>台語的鄉土口味</t>
    </r>
    <r>
      <rPr>
        <sz val="14"/>
        <color indexed="8"/>
        <rFont val="Times New Roman"/>
        <family val="1"/>
      </rPr>
      <t>——</t>
    </r>
    <r>
      <rPr>
        <sz val="14"/>
        <color indexed="8"/>
        <rFont val="標楷體"/>
        <family val="4"/>
        <charset val="136"/>
      </rPr>
      <t>俗諺、俚語</t>
    </r>
    <phoneticPr fontId="1" type="noConversion"/>
  </si>
  <si>
    <r>
      <rPr>
        <sz val="14"/>
        <color indexed="8"/>
        <rFont val="標楷體"/>
        <family val="4"/>
        <charset val="136"/>
      </rPr>
      <t>一輩子只有你：我的第一本狗狗照護書</t>
    </r>
    <phoneticPr fontId="1" type="noConversion"/>
  </si>
  <si>
    <r>
      <rPr>
        <sz val="14"/>
        <color indexed="8"/>
        <rFont val="標楷體"/>
        <family val="4"/>
        <charset val="136"/>
      </rPr>
      <t>如果三隻小豬懂經濟學：小學開始就該懂的經濟學概念</t>
    </r>
    <phoneticPr fontId="1" type="noConversion"/>
  </si>
  <si>
    <r>
      <rPr>
        <sz val="14"/>
        <color indexed="8"/>
        <rFont val="標楷體"/>
        <family val="4"/>
        <charset val="136"/>
      </rPr>
      <t>不藏私</t>
    </r>
    <r>
      <rPr>
        <sz val="14"/>
        <color indexed="8"/>
        <rFont val="Times New Roman"/>
        <family val="1"/>
      </rPr>
      <t>Q</t>
    </r>
    <r>
      <rPr>
        <sz val="14"/>
        <color indexed="8"/>
        <rFont val="標楷體"/>
        <family val="4"/>
        <charset val="136"/>
      </rPr>
      <t>版漫畫完全教學：</t>
    </r>
    <r>
      <rPr>
        <sz val="14"/>
        <color indexed="8"/>
        <rFont val="Times New Roman"/>
        <family val="1"/>
      </rPr>
      <t>Q</t>
    </r>
    <r>
      <rPr>
        <sz val="14"/>
        <color indexed="8"/>
        <rFont val="標楷體"/>
        <family val="4"/>
        <charset val="136"/>
      </rPr>
      <t>萌小可愛漫畫角色入門</t>
    </r>
    <phoneticPr fontId="1" type="noConversion"/>
  </si>
  <si>
    <r>
      <rPr>
        <sz val="14"/>
        <color indexed="8"/>
        <rFont val="標楷體"/>
        <family val="4"/>
        <charset val="136"/>
      </rPr>
      <t>這個是什麼</t>
    </r>
    <r>
      <rPr>
        <sz val="14"/>
        <color indexed="8"/>
        <rFont val="Times New Roman"/>
        <family val="1"/>
      </rPr>
      <t xml:space="preserve">? </t>
    </r>
    <r>
      <rPr>
        <sz val="14"/>
        <color indexed="8"/>
        <rFont val="標楷體"/>
        <family val="4"/>
        <charset val="136"/>
      </rPr>
      <t>那個是什麼</t>
    </r>
    <r>
      <rPr>
        <sz val="14"/>
        <color indexed="8"/>
        <rFont val="Times New Roman"/>
        <family val="1"/>
      </rPr>
      <t>?</t>
    </r>
    <phoneticPr fontId="1" type="noConversion"/>
  </si>
  <si>
    <r>
      <rPr>
        <sz val="14"/>
        <color indexed="8"/>
        <rFont val="標楷體"/>
        <family val="4"/>
        <charset val="136"/>
      </rPr>
      <t>未來是這樣嗎</t>
    </r>
    <r>
      <rPr>
        <sz val="14"/>
        <color indexed="8"/>
        <rFont val="Times New Roman"/>
        <family val="1"/>
      </rPr>
      <t>?</t>
    </r>
    <r>
      <rPr>
        <sz val="14"/>
        <color indexed="8"/>
        <rFont val="標楷體"/>
        <family val="4"/>
        <charset val="136"/>
      </rPr>
      <t>不一定喔！</t>
    </r>
    <phoneticPr fontId="1" type="noConversion"/>
  </si>
  <si>
    <r>
      <rPr>
        <sz val="14"/>
        <color indexed="8"/>
        <rFont val="標楷體"/>
        <family val="4"/>
        <charset val="136"/>
      </rPr>
      <t>機關偵探團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：送茶人偶之謎</t>
    </r>
    <phoneticPr fontId="1" type="noConversion"/>
  </si>
  <si>
    <r>
      <rPr>
        <sz val="14"/>
        <color indexed="8"/>
        <rFont val="標楷體"/>
        <family val="4"/>
        <charset val="136"/>
      </rPr>
      <t>會呼吸的土團屋</t>
    </r>
    <phoneticPr fontId="1" type="noConversion"/>
  </si>
  <si>
    <r>
      <rPr>
        <sz val="14"/>
        <color indexed="8"/>
        <rFont val="標楷體"/>
        <family val="4"/>
        <charset val="136"/>
      </rPr>
      <t>南機場的咖啡香</t>
    </r>
    <phoneticPr fontId="1" type="noConversion"/>
  </si>
  <si>
    <r>
      <rPr>
        <sz val="14"/>
        <color indexed="8"/>
        <rFont val="標楷體"/>
        <family val="4"/>
        <charset val="136"/>
      </rPr>
      <t>校外教學到月球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阿波羅</t>
    </r>
    <r>
      <rPr>
        <sz val="14"/>
        <color indexed="8"/>
        <rFont val="Times New Roman"/>
        <family val="1"/>
      </rPr>
      <t>11</t>
    </r>
    <r>
      <rPr>
        <sz val="14"/>
        <color indexed="8"/>
        <rFont val="標楷體"/>
        <family val="4"/>
        <charset val="136"/>
      </rPr>
      <t>號登月五十週年紀念，全球獨家限量贈品「登月校車」創作遊戲卡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</si>
  <si>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用點心學校</t>
    </r>
    <r>
      <rPr>
        <sz val="14"/>
        <color indexed="8"/>
        <rFont val="Times New Roman"/>
        <family val="1"/>
      </rPr>
      <t>8</t>
    </r>
    <r>
      <rPr>
        <sz val="14"/>
        <color indexed="8"/>
        <rFont val="標楷體"/>
        <family val="4"/>
        <charset val="136"/>
      </rPr>
      <t>：包在我身上</t>
    </r>
    <phoneticPr fontId="1" type="noConversion"/>
  </si>
  <si>
    <r>
      <rPr>
        <sz val="14"/>
        <color indexed="8"/>
        <rFont val="標楷體"/>
        <family val="4"/>
        <charset val="136"/>
      </rPr>
      <t>用點心學校</t>
    </r>
    <r>
      <rPr>
        <sz val="14"/>
        <color indexed="8"/>
        <rFont val="Times New Roman"/>
        <family val="1"/>
      </rPr>
      <t>9</t>
    </r>
    <r>
      <rPr>
        <sz val="14"/>
        <color indexed="8"/>
        <rFont val="標楷體"/>
        <family val="4"/>
        <charset val="136"/>
      </rPr>
      <t>：紅白大對抗</t>
    </r>
    <phoneticPr fontId="1" type="noConversion"/>
  </si>
  <si>
    <r>
      <rPr>
        <sz val="14"/>
        <color indexed="8"/>
        <rFont val="標楷體"/>
        <family val="4"/>
        <charset val="136"/>
      </rPr>
      <t>用點心學校</t>
    </r>
    <r>
      <rPr>
        <sz val="14"/>
        <color indexed="8"/>
        <rFont val="Times New Roman"/>
        <family val="1"/>
      </rPr>
      <t>10</t>
    </r>
    <r>
      <rPr>
        <sz val="14"/>
        <color indexed="8"/>
        <rFont val="標楷體"/>
        <family val="4"/>
        <charset val="136"/>
      </rPr>
      <t>：皇家金布丁</t>
    </r>
  </si>
  <si>
    <r>
      <rPr>
        <sz val="14"/>
        <color indexed="8"/>
        <rFont val="標楷體"/>
        <family val="4"/>
        <charset val="136"/>
      </rPr>
      <t>用點心學校</t>
    </r>
    <r>
      <rPr>
        <sz val="14"/>
        <color indexed="8"/>
        <rFont val="Times New Roman"/>
        <family val="1"/>
      </rPr>
      <t>11</t>
    </r>
    <r>
      <rPr>
        <sz val="14"/>
        <color indexed="8"/>
        <rFont val="標楷體"/>
        <family val="4"/>
        <charset val="136"/>
      </rPr>
      <t>：美食大樂團</t>
    </r>
  </si>
  <si>
    <r>
      <rPr>
        <sz val="14"/>
        <color indexed="8"/>
        <rFont val="標楷體"/>
        <family val="4"/>
        <charset val="136"/>
      </rPr>
      <t>用點心學校</t>
    </r>
    <r>
      <rPr>
        <sz val="14"/>
        <color indexed="8"/>
        <rFont val="Times New Roman"/>
        <family val="1"/>
      </rPr>
      <t>12</t>
    </r>
    <r>
      <rPr>
        <sz val="14"/>
        <color indexed="8"/>
        <rFont val="標楷體"/>
        <family val="4"/>
        <charset val="136"/>
      </rPr>
      <t>：不打不相識</t>
    </r>
  </si>
  <si>
    <r>
      <rPr>
        <sz val="14"/>
        <color indexed="8"/>
        <rFont val="標楷體"/>
        <family val="4"/>
        <charset val="136"/>
      </rPr>
      <t>用點心學校</t>
    </r>
    <r>
      <rPr>
        <sz val="14"/>
        <color indexed="8"/>
        <rFont val="Times New Roman"/>
        <family val="1"/>
      </rPr>
      <t>13</t>
    </r>
    <r>
      <rPr>
        <sz val="14"/>
        <color indexed="8"/>
        <rFont val="標楷體"/>
        <family val="4"/>
        <charset val="136"/>
      </rPr>
      <t>：超級大明星</t>
    </r>
  </si>
  <si>
    <r>
      <rPr>
        <sz val="14"/>
        <color indexed="8"/>
        <rFont val="標楷體"/>
        <family val="4"/>
        <charset val="136"/>
      </rPr>
      <t>動物星球偵探事件簿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推理要在放學後</t>
    </r>
  </si>
  <si>
    <r>
      <rPr>
        <sz val="14"/>
        <color indexed="8"/>
        <rFont val="標楷體"/>
        <family val="4"/>
        <charset val="136"/>
      </rPr>
      <t>哲學種子</t>
    </r>
    <r>
      <rPr>
        <sz val="14"/>
        <color indexed="8"/>
        <rFont val="Times New Roman"/>
        <family val="1"/>
      </rPr>
      <t>01</t>
    </r>
    <r>
      <rPr>
        <sz val="14"/>
        <color indexed="8"/>
        <rFont val="標楷體"/>
        <family val="4"/>
        <charset val="136"/>
      </rPr>
      <t>：自由與不自由</t>
    </r>
    <phoneticPr fontId="1" type="noConversion"/>
  </si>
  <si>
    <r>
      <rPr>
        <sz val="14"/>
        <color indexed="8"/>
        <rFont val="標楷體"/>
        <family val="4"/>
        <charset val="136"/>
      </rPr>
      <t>哲學種子</t>
    </r>
    <r>
      <rPr>
        <sz val="14"/>
        <color indexed="8"/>
        <rFont val="Times New Roman"/>
        <family val="1"/>
      </rPr>
      <t>02</t>
    </r>
    <r>
      <rPr>
        <sz val="14"/>
        <color indexed="8"/>
        <rFont val="標楷體"/>
        <family val="4"/>
        <charset val="136"/>
      </rPr>
      <t>：美與醜</t>
    </r>
    <phoneticPr fontId="1" type="noConversion"/>
  </si>
  <si>
    <r>
      <rPr>
        <sz val="14"/>
        <color indexed="8"/>
        <rFont val="標楷體"/>
        <family val="4"/>
        <charset val="136"/>
      </rPr>
      <t>哲學種子</t>
    </r>
    <r>
      <rPr>
        <sz val="14"/>
        <color indexed="8"/>
        <rFont val="Times New Roman"/>
        <family val="1"/>
      </rPr>
      <t>03</t>
    </r>
    <r>
      <rPr>
        <sz val="14"/>
        <color indexed="8"/>
        <rFont val="標楷體"/>
        <family val="4"/>
        <charset val="136"/>
      </rPr>
      <t>：勇氣與恐懼</t>
    </r>
    <phoneticPr fontId="1" type="noConversion"/>
  </si>
  <si>
    <r>
      <rPr>
        <sz val="14"/>
        <color indexed="8"/>
        <rFont val="標楷體"/>
        <family val="4"/>
        <charset val="136"/>
      </rPr>
      <t>哲學種子</t>
    </r>
    <r>
      <rPr>
        <sz val="14"/>
        <color indexed="8"/>
        <rFont val="Times New Roman"/>
        <family val="1"/>
      </rPr>
      <t>04</t>
    </r>
    <r>
      <rPr>
        <sz val="14"/>
        <color indexed="8"/>
        <rFont val="標楷體"/>
        <family val="4"/>
        <charset val="136"/>
      </rPr>
      <t>：愛情與友情</t>
    </r>
    <phoneticPr fontId="1" type="noConversion"/>
  </si>
  <si>
    <r>
      <rPr>
        <sz val="14"/>
        <color indexed="8"/>
        <rFont val="標楷體"/>
        <family val="4"/>
        <charset val="136"/>
      </rPr>
      <t>哲學種子</t>
    </r>
    <r>
      <rPr>
        <sz val="14"/>
        <color indexed="8"/>
        <rFont val="Times New Roman"/>
        <family val="1"/>
      </rPr>
      <t>05</t>
    </r>
    <r>
      <rPr>
        <sz val="14"/>
        <color indexed="8"/>
        <rFont val="標楷體"/>
        <family val="4"/>
        <charset val="136"/>
      </rPr>
      <t>：領導者與其他人</t>
    </r>
    <phoneticPr fontId="1" type="noConversion"/>
  </si>
  <si>
    <r>
      <rPr>
        <sz val="14"/>
        <color indexed="8"/>
        <rFont val="標楷體"/>
        <family val="4"/>
        <charset val="136"/>
      </rPr>
      <t>哲學種子</t>
    </r>
    <r>
      <rPr>
        <sz val="14"/>
        <color indexed="8"/>
        <rFont val="Times New Roman"/>
        <family val="1"/>
      </rPr>
      <t>06</t>
    </r>
    <r>
      <rPr>
        <sz val="14"/>
        <color indexed="8"/>
        <rFont val="標楷體"/>
        <family val="4"/>
        <charset val="136"/>
      </rPr>
      <t>：身體與心靈</t>
    </r>
    <phoneticPr fontId="1" type="noConversion"/>
  </si>
  <si>
    <r>
      <rPr>
        <sz val="14"/>
        <color indexed="8"/>
        <rFont val="標楷體"/>
        <family val="4"/>
        <charset val="136"/>
      </rPr>
      <t>哲學種子</t>
    </r>
    <r>
      <rPr>
        <sz val="14"/>
        <color indexed="8"/>
        <rFont val="Times New Roman"/>
        <family val="1"/>
      </rPr>
      <t>07</t>
    </r>
    <r>
      <rPr>
        <sz val="14"/>
        <color indexed="8"/>
        <rFont val="標楷體"/>
        <family val="4"/>
        <charset val="136"/>
      </rPr>
      <t>：什麼是好？什麼是壞？</t>
    </r>
    <phoneticPr fontId="1" type="noConversion"/>
  </si>
  <si>
    <r>
      <rPr>
        <sz val="14"/>
        <color indexed="8"/>
        <rFont val="標楷體"/>
        <family val="4"/>
        <charset val="136"/>
      </rPr>
      <t>哲學種子</t>
    </r>
    <r>
      <rPr>
        <sz val="14"/>
        <color indexed="8"/>
        <rFont val="Times New Roman"/>
        <family val="1"/>
      </rPr>
      <t>08</t>
    </r>
    <r>
      <rPr>
        <sz val="14"/>
        <color indexed="8"/>
        <rFont val="標楷體"/>
        <family val="4"/>
        <charset val="136"/>
      </rPr>
      <t>：知道與不知道</t>
    </r>
    <phoneticPr fontId="1" type="noConversion"/>
  </si>
  <si>
    <r>
      <rPr>
        <sz val="14"/>
        <color indexed="8"/>
        <rFont val="標楷體"/>
        <family val="4"/>
        <charset val="136"/>
      </rPr>
      <t>哲學種子</t>
    </r>
    <r>
      <rPr>
        <sz val="14"/>
        <color indexed="8"/>
        <rFont val="Times New Roman"/>
        <family val="1"/>
      </rPr>
      <t>09</t>
    </r>
    <r>
      <rPr>
        <sz val="14"/>
        <color indexed="8"/>
        <rFont val="標楷體"/>
        <family val="4"/>
        <charset val="136"/>
      </rPr>
      <t>：男孩？女孩</t>
    </r>
    <phoneticPr fontId="1" type="noConversion"/>
  </si>
  <si>
    <r>
      <rPr>
        <sz val="14"/>
        <color indexed="8"/>
        <rFont val="標楷體"/>
        <family val="4"/>
        <charset val="136"/>
      </rPr>
      <t>哲學種子</t>
    </r>
    <r>
      <rPr>
        <sz val="14"/>
        <color indexed="8"/>
        <rFont val="Times New Roman"/>
        <family val="1"/>
      </rPr>
      <t>10</t>
    </r>
    <r>
      <rPr>
        <sz val="14"/>
        <color indexed="8"/>
        <rFont val="標楷體"/>
        <family val="4"/>
        <charset val="136"/>
      </rPr>
      <t>：快樂的祕密</t>
    </r>
    <phoneticPr fontId="1" type="noConversion"/>
  </si>
  <si>
    <r>
      <rPr>
        <sz val="14"/>
        <color indexed="8"/>
        <rFont val="標楷體"/>
        <family val="4"/>
        <charset val="136"/>
      </rPr>
      <t>哲學種子</t>
    </r>
    <r>
      <rPr>
        <sz val="14"/>
        <color indexed="8"/>
        <rFont val="Times New Roman"/>
        <family val="1"/>
      </rPr>
      <t>11</t>
    </r>
    <r>
      <rPr>
        <sz val="14"/>
        <color indexed="8"/>
        <rFont val="標楷體"/>
        <family val="4"/>
        <charset val="136"/>
      </rPr>
      <t>：生命的故事</t>
    </r>
    <phoneticPr fontId="1" type="noConversion"/>
  </si>
  <si>
    <r>
      <rPr>
        <sz val="14"/>
        <color indexed="8"/>
        <rFont val="標楷體"/>
        <family val="4"/>
        <charset val="136"/>
      </rPr>
      <t>哲學種子</t>
    </r>
    <r>
      <rPr>
        <sz val="14"/>
        <color indexed="8"/>
        <rFont val="Times New Roman"/>
        <family val="1"/>
      </rPr>
      <t>12</t>
    </r>
    <r>
      <rPr>
        <sz val="14"/>
        <color indexed="8"/>
        <rFont val="標楷體"/>
        <family val="4"/>
        <charset val="136"/>
      </rPr>
      <t>：成功與失敗</t>
    </r>
    <phoneticPr fontId="1" type="noConversion"/>
  </si>
  <si>
    <r>
      <rPr>
        <sz val="14"/>
        <color indexed="8"/>
        <rFont val="標楷體"/>
        <family val="4"/>
        <charset val="136"/>
      </rPr>
      <t>哲學種子</t>
    </r>
    <r>
      <rPr>
        <sz val="14"/>
        <color indexed="8"/>
        <rFont val="Times New Roman"/>
        <family val="1"/>
      </rPr>
      <t>13</t>
    </r>
    <r>
      <rPr>
        <sz val="14"/>
        <color indexed="8"/>
        <rFont val="標楷體"/>
        <family val="4"/>
        <charset val="136"/>
      </rPr>
      <t>：公平與不公平</t>
    </r>
    <phoneticPr fontId="1" type="noConversion"/>
  </si>
  <si>
    <r>
      <rPr>
        <sz val="14"/>
        <color indexed="8"/>
        <rFont val="標楷體"/>
        <family val="4"/>
        <charset val="136"/>
      </rPr>
      <t>哲學種子</t>
    </r>
    <r>
      <rPr>
        <sz val="14"/>
        <color indexed="8"/>
        <rFont val="Times New Roman"/>
        <family val="1"/>
      </rPr>
      <t>14</t>
    </r>
    <r>
      <rPr>
        <sz val="14"/>
        <color indexed="8"/>
        <rFont val="標楷體"/>
        <family val="4"/>
        <charset val="136"/>
      </rPr>
      <t>：真真假假大集合</t>
    </r>
    <phoneticPr fontId="1" type="noConversion"/>
  </si>
  <si>
    <r>
      <rPr>
        <sz val="14"/>
        <color indexed="8"/>
        <rFont val="標楷體"/>
        <family val="4"/>
        <charset val="136"/>
      </rPr>
      <t>小熊逛市場</t>
    </r>
    <phoneticPr fontId="1" type="noConversion"/>
  </si>
  <si>
    <r>
      <rPr>
        <sz val="14"/>
        <color indexed="8"/>
        <rFont val="標楷體"/>
        <family val="4"/>
        <charset val="136"/>
      </rPr>
      <t>國王的孩子們</t>
    </r>
    <phoneticPr fontId="1" type="noConversion"/>
  </si>
  <si>
    <r>
      <rPr>
        <sz val="14"/>
        <color indexed="8"/>
        <rFont val="標楷體"/>
        <family val="4"/>
        <charset val="136"/>
      </rPr>
      <t>森林</t>
    </r>
    <r>
      <rPr>
        <sz val="14"/>
        <color indexed="8"/>
        <rFont val="Times New Roman"/>
        <family val="1"/>
      </rPr>
      <t>100</t>
    </r>
    <r>
      <rPr>
        <sz val="14"/>
        <color indexed="8"/>
        <rFont val="標楷體"/>
        <family val="4"/>
        <charset val="136"/>
      </rPr>
      <t>層樓的家</t>
    </r>
    <phoneticPr fontId="1" type="noConversion"/>
  </si>
  <si>
    <r>
      <rPr>
        <sz val="14"/>
        <color indexed="8"/>
        <rFont val="標楷體"/>
        <family val="4"/>
        <charset val="136"/>
      </rPr>
      <t>說謊鳥</t>
    </r>
    <phoneticPr fontId="1" type="noConversion"/>
  </si>
  <si>
    <r>
      <rPr>
        <sz val="14"/>
        <color indexed="8"/>
        <rFont val="標楷體"/>
        <family val="4"/>
        <charset val="136"/>
      </rPr>
      <t>給孩子的人類大歷史：打開</t>
    </r>
    <r>
      <rPr>
        <sz val="14"/>
        <color indexed="8"/>
        <rFont val="Times New Roman"/>
        <family val="1"/>
      </rPr>
      <t>40</t>
    </r>
    <r>
      <rPr>
        <sz val="14"/>
        <color indexed="8"/>
        <rFont val="標楷體"/>
        <family val="4"/>
        <charset val="136"/>
      </rPr>
      <t>道關鍵之門</t>
    </r>
    <phoneticPr fontId="1" type="noConversion"/>
  </si>
  <si>
    <r>
      <rPr>
        <sz val="14"/>
        <color indexed="8"/>
        <rFont val="標楷體"/>
        <family val="4"/>
        <charset val="136"/>
      </rPr>
      <t>不讓你孤單：破解亞斯伯格症孩子的固著性與社交困難</t>
    </r>
    <phoneticPr fontId="1" type="noConversion"/>
  </si>
  <si>
    <r>
      <rPr>
        <sz val="14"/>
        <color indexed="8"/>
        <rFont val="標楷體"/>
        <family val="4"/>
        <charset val="136"/>
      </rPr>
      <t>不動怒，與亞斯伯格症孩子親近溝通</t>
    </r>
    <r>
      <rPr>
        <sz val="14"/>
        <color indexed="8"/>
        <rFont val="Times New Roman"/>
        <family val="1"/>
      </rPr>
      <t xml:space="preserve"> </t>
    </r>
    <phoneticPr fontId="1" type="noConversion"/>
  </si>
  <si>
    <r>
      <rPr>
        <sz val="14"/>
        <color indexed="8"/>
        <rFont val="標楷體"/>
        <family val="4"/>
        <charset val="136"/>
      </rPr>
      <t>山不轉，我轉！：花媽反轉亞斯的厚帽子</t>
    </r>
    <phoneticPr fontId="1" type="noConversion"/>
  </si>
  <si>
    <r>
      <rPr>
        <sz val="14"/>
        <color indexed="8"/>
        <rFont val="標楷體"/>
        <family val="4"/>
        <charset val="136"/>
      </rPr>
      <t>當</t>
    </r>
    <r>
      <rPr>
        <sz val="14"/>
        <color indexed="8"/>
        <rFont val="Times New Roman"/>
        <family val="1"/>
      </rPr>
      <t>H</t>
    </r>
    <r>
      <rPr>
        <sz val="14"/>
        <color indexed="8"/>
        <rFont val="標楷體"/>
        <family val="4"/>
        <charset val="136"/>
      </rPr>
      <t>花媽遇到</t>
    </r>
    <r>
      <rPr>
        <sz val="14"/>
        <color indexed="8"/>
        <rFont val="Times New Roman"/>
        <family val="1"/>
      </rPr>
      <t>AS</t>
    </r>
    <r>
      <rPr>
        <sz val="14"/>
        <color indexed="8"/>
        <rFont val="標楷體"/>
        <family val="4"/>
        <charset val="136"/>
      </rPr>
      <t>孩子</t>
    </r>
    <phoneticPr fontId="1" type="noConversion"/>
  </si>
  <si>
    <r>
      <rPr>
        <sz val="14"/>
        <color indexed="8"/>
        <rFont val="標楷體"/>
        <family val="4"/>
        <charset val="136"/>
      </rPr>
      <t>神奇柑仔店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：帶來幸福的錢天堂</t>
    </r>
    <phoneticPr fontId="1" type="noConversion"/>
  </si>
  <si>
    <r>
      <rPr>
        <sz val="14"/>
        <color indexed="8"/>
        <rFont val="標楷體"/>
        <family val="4"/>
        <charset val="136"/>
      </rPr>
      <t>神奇柑仔店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：我不想吃音樂果</t>
    </r>
    <phoneticPr fontId="1" type="noConversion"/>
  </si>
  <si>
    <r>
      <rPr>
        <sz val="14"/>
        <color indexed="8"/>
        <rFont val="標楷體"/>
        <family val="4"/>
        <charset val="136"/>
      </rPr>
      <t>神奇柑仔店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：誰需要除皺酸梅</t>
    </r>
    <phoneticPr fontId="1" type="noConversion"/>
  </si>
  <si>
    <r>
      <rPr>
        <sz val="14"/>
        <color indexed="8"/>
        <rFont val="標楷體"/>
        <family val="4"/>
        <charset val="136"/>
      </rPr>
      <t>神奇柑仔店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：給我變強的狼饅頭</t>
    </r>
    <phoneticPr fontId="1" type="noConversion"/>
  </si>
  <si>
    <r>
      <rPr>
        <sz val="14"/>
        <color indexed="8"/>
        <rFont val="標楷體"/>
        <family val="4"/>
        <charset val="136"/>
      </rPr>
      <t>神奇柑仔店</t>
    </r>
    <r>
      <rPr>
        <sz val="14"/>
        <color indexed="8"/>
        <rFont val="Times New Roman"/>
        <family val="1"/>
      </rPr>
      <t>5</t>
    </r>
    <r>
      <rPr>
        <sz val="14"/>
        <color indexed="8"/>
        <rFont val="標楷體"/>
        <family val="4"/>
        <charset val="136"/>
      </rPr>
      <t>：我不要帥哥面具！</t>
    </r>
    <phoneticPr fontId="1" type="noConversion"/>
  </si>
  <si>
    <r>
      <rPr>
        <sz val="14"/>
        <color indexed="8"/>
        <rFont val="標楷體"/>
        <family val="4"/>
        <charset val="136"/>
      </rPr>
      <t>神奇柑仔店</t>
    </r>
    <r>
      <rPr>
        <sz val="14"/>
        <color indexed="8"/>
        <rFont val="Times New Roman"/>
        <family val="1"/>
      </rPr>
      <t>7</t>
    </r>
    <r>
      <rPr>
        <sz val="14"/>
        <color indexed="8"/>
        <rFont val="標楷體"/>
        <family val="4"/>
        <charset val="136"/>
      </rPr>
      <t>：糟糕！我吃了款待梨</t>
    </r>
    <phoneticPr fontId="1" type="noConversion"/>
  </si>
  <si>
    <r>
      <rPr>
        <sz val="14"/>
        <color indexed="8"/>
        <rFont val="標楷體"/>
        <family val="4"/>
        <charset val="136"/>
      </rPr>
      <t>閩南語演說實戰寶典</t>
    </r>
    <phoneticPr fontId="1" type="noConversion"/>
  </si>
  <si>
    <r>
      <rPr>
        <sz val="14"/>
        <color indexed="8"/>
        <rFont val="標楷體"/>
        <family val="4"/>
        <charset val="136"/>
      </rPr>
      <t>全民台語認證語詞分級寶典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加強版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</si>
  <si>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台語原來是這樣</t>
    </r>
    <phoneticPr fontId="1" type="noConversion"/>
  </si>
  <si>
    <r>
      <rPr>
        <sz val="14"/>
        <color indexed="8"/>
        <rFont val="標楷體"/>
        <family val="4"/>
        <charset val="136"/>
      </rPr>
      <t>語言學家解破台語</t>
    </r>
    <phoneticPr fontId="1" type="noConversion"/>
  </si>
  <si>
    <r>
      <rPr>
        <sz val="14"/>
        <color indexed="8"/>
        <rFont val="標楷體"/>
        <family val="4"/>
        <charset val="136"/>
      </rPr>
      <t>動物園大對決</t>
    </r>
    <phoneticPr fontId="1" type="noConversion"/>
  </si>
  <si>
    <r>
      <rPr>
        <sz val="14"/>
        <color indexed="8"/>
        <rFont val="標楷體"/>
        <family val="4"/>
        <charset val="136"/>
      </rPr>
      <t>綴圓仔講臺語①：阿媽的果子園</t>
    </r>
    <phoneticPr fontId="1" type="noConversion"/>
  </si>
  <si>
    <r>
      <rPr>
        <sz val="14"/>
        <color indexed="8"/>
        <rFont val="標楷體"/>
        <family val="4"/>
        <charset val="136"/>
      </rPr>
      <t>綴圓仔講臺語②：佮阿公踅菜市仔</t>
    </r>
    <phoneticPr fontId="1" type="noConversion"/>
  </si>
  <si>
    <r>
      <t>TJ</t>
    </r>
    <r>
      <rPr>
        <sz val="14"/>
        <color indexed="8"/>
        <rFont val="標楷體"/>
        <family val="4"/>
        <charset val="136"/>
      </rPr>
      <t>台語白話小詞典</t>
    </r>
    <phoneticPr fontId="1" type="noConversion"/>
  </si>
  <si>
    <r>
      <rPr>
        <sz val="14"/>
        <color indexed="8"/>
        <rFont val="標楷體"/>
        <family val="4"/>
        <charset val="136"/>
      </rPr>
      <t>台語歡唱繪本</t>
    </r>
    <r>
      <rPr>
        <sz val="14"/>
        <color indexed="8"/>
        <rFont val="Times New Roman"/>
        <family val="1"/>
      </rPr>
      <t>*</t>
    </r>
    <r>
      <rPr>
        <sz val="14"/>
        <color indexed="8"/>
        <rFont val="標楷體"/>
        <family val="4"/>
        <charset val="136"/>
      </rPr>
      <t>新版</t>
    </r>
    <r>
      <rPr>
        <sz val="14"/>
        <color indexed="8"/>
        <rFont val="Times New Roman"/>
        <family val="1"/>
      </rPr>
      <t>*</t>
    </r>
    <r>
      <rPr>
        <sz val="14"/>
        <color indexed="8"/>
        <rFont val="標楷體"/>
        <family val="4"/>
        <charset val="136"/>
      </rPr>
      <t>：</t>
    </r>
    <r>
      <rPr>
        <sz val="14"/>
        <color indexed="8"/>
        <rFont val="Times New Roman"/>
        <family val="1"/>
      </rPr>
      <t>FOOD</t>
    </r>
    <r>
      <rPr>
        <sz val="14"/>
        <color indexed="8"/>
        <rFont val="標楷體"/>
        <family val="4"/>
        <charset val="136"/>
      </rPr>
      <t>超人</t>
    </r>
    <phoneticPr fontId="1" type="noConversion"/>
  </si>
  <si>
    <r>
      <rPr>
        <sz val="14"/>
        <color indexed="8"/>
        <rFont val="標楷體"/>
        <family val="4"/>
        <charset val="136"/>
      </rPr>
      <t>閩南語字音字形好好學（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版）</t>
    </r>
    <phoneticPr fontId="1" type="noConversion"/>
  </si>
  <si>
    <r>
      <rPr>
        <sz val="14"/>
        <color indexed="8"/>
        <rFont val="標楷體"/>
        <family val="4"/>
        <charset val="136"/>
      </rPr>
      <t>客語童話有聲書：阿姆～阿姆～天又落下來囉</t>
    </r>
    <phoneticPr fontId="1" type="noConversion"/>
  </si>
  <si>
    <r>
      <rPr>
        <sz val="14"/>
        <color indexed="8"/>
        <rFont val="標楷體"/>
        <family val="4"/>
        <charset val="136"/>
      </rPr>
      <t>ㄞ个快樂時光：共下來唱</t>
    </r>
    <r>
      <rPr>
        <sz val="14"/>
        <color indexed="8"/>
        <rFont val="Times New Roman"/>
        <family val="1"/>
      </rPr>
      <t>HAKKA</t>
    </r>
    <r>
      <rPr>
        <sz val="14"/>
        <color indexed="8"/>
        <rFont val="標楷體"/>
        <family val="4"/>
        <charset val="136"/>
      </rPr>
      <t>童謠</t>
    </r>
    <r>
      <rPr>
        <sz val="14"/>
        <color indexed="8"/>
        <rFont val="Times New Roman"/>
        <family val="1"/>
      </rPr>
      <t>[2CD2DVD]</t>
    </r>
    <phoneticPr fontId="1" type="noConversion"/>
  </si>
  <si>
    <r>
      <rPr>
        <sz val="14"/>
        <color indexed="8"/>
        <rFont val="標楷體"/>
        <family val="4"/>
        <charset val="136"/>
      </rPr>
      <t>土狗仔毋食水：客語童話有聲書</t>
    </r>
    <phoneticPr fontId="1" type="noConversion"/>
  </si>
  <si>
    <r>
      <rPr>
        <sz val="14"/>
        <color indexed="8"/>
        <rFont val="標楷體"/>
        <family val="4"/>
        <charset val="136"/>
      </rPr>
      <t>七兄弟：臺語兒童文學繪本有聲書（附光碟）</t>
    </r>
    <phoneticPr fontId="1" type="noConversion"/>
  </si>
  <si>
    <r>
      <rPr>
        <sz val="14"/>
        <color indexed="8"/>
        <rFont val="標楷體"/>
        <family val="4"/>
        <charset val="136"/>
      </rPr>
      <t>彼年的熱天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精選台語散文</t>
    </r>
    <r>
      <rPr>
        <sz val="14"/>
        <color indexed="8"/>
        <rFont val="Times New Roman"/>
        <family val="1"/>
      </rPr>
      <t>113</t>
    </r>
    <r>
      <rPr>
        <sz val="14"/>
        <color indexed="8"/>
        <rFont val="標楷體"/>
        <family val="4"/>
        <charset val="136"/>
      </rPr>
      <t>篇</t>
    </r>
    <phoneticPr fontId="1" type="noConversion"/>
  </si>
  <si>
    <r>
      <rPr>
        <sz val="14"/>
        <color indexed="8"/>
        <rFont val="標楷體"/>
        <family val="4"/>
        <charset val="136"/>
      </rPr>
      <t>銀河鐵道</t>
    </r>
    <r>
      <rPr>
        <sz val="14"/>
        <color indexed="8"/>
        <rFont val="Times New Roman"/>
        <family val="1"/>
      </rPr>
      <t>ê</t>
    </r>
    <r>
      <rPr>
        <sz val="14"/>
        <color indexed="8"/>
        <rFont val="標楷體"/>
        <family val="4"/>
        <charset val="136"/>
      </rPr>
      <t>暗暝（台日雙語．附台語朗讀）</t>
    </r>
    <phoneticPr fontId="1" type="noConversion"/>
  </si>
  <si>
    <r>
      <rPr>
        <sz val="14"/>
        <color indexed="8"/>
        <rFont val="標楷體"/>
        <family val="4"/>
        <charset val="136"/>
      </rPr>
      <t>三台山</t>
    </r>
    <r>
      <rPr>
        <sz val="14"/>
        <color indexed="8"/>
        <rFont val="Times New Roman"/>
        <family val="1"/>
      </rPr>
      <t>ê</t>
    </r>
    <r>
      <rPr>
        <sz val="14"/>
        <color indexed="8"/>
        <rFont val="標楷體"/>
        <family val="4"/>
        <charset val="136"/>
      </rPr>
      <t>風</t>
    </r>
    <phoneticPr fontId="1" type="noConversion"/>
  </si>
  <si>
    <r>
      <rPr>
        <sz val="14"/>
        <color indexed="8"/>
        <rFont val="標楷體"/>
        <family val="4"/>
        <charset val="136"/>
      </rPr>
      <t>台語現代小說選</t>
    </r>
    <phoneticPr fontId="1" type="noConversion"/>
  </si>
  <si>
    <r>
      <rPr>
        <sz val="14"/>
        <rFont val="標楷體"/>
        <family val="4"/>
        <charset val="136"/>
      </rPr>
      <t>青瓦厝</t>
    </r>
    <r>
      <rPr>
        <sz val="14"/>
        <rFont val="Times New Roman"/>
        <family val="1"/>
      </rPr>
      <t>ê</t>
    </r>
    <r>
      <rPr>
        <sz val="14"/>
        <rFont val="標楷體"/>
        <family val="4"/>
        <charset val="136"/>
      </rPr>
      <t>安妮（台英雙語．附台語朗讀）</t>
    </r>
    <phoneticPr fontId="1" type="noConversion"/>
  </si>
  <si>
    <r>
      <rPr>
        <sz val="14"/>
        <rFont val="標楷體"/>
        <family val="4"/>
        <charset val="136"/>
      </rPr>
      <t>幻影號的奇航</t>
    </r>
    <phoneticPr fontId="1" type="noConversion"/>
  </si>
  <si>
    <r>
      <rPr>
        <sz val="14"/>
        <rFont val="標楷體"/>
        <family val="4"/>
        <charset val="136"/>
      </rPr>
      <t>你無聽</t>
    </r>
    <r>
      <rPr>
        <sz val="14"/>
        <rFont val="Times New Roman"/>
        <family val="1"/>
      </rPr>
      <t>--</t>
    </r>
    <r>
      <rPr>
        <sz val="14"/>
        <rFont val="標楷體"/>
        <family val="4"/>
        <charset val="136"/>
      </rPr>
      <t>過</t>
    </r>
    <r>
      <rPr>
        <sz val="14"/>
        <rFont val="Times New Roman"/>
        <family val="1"/>
      </rPr>
      <t>ê</t>
    </r>
    <r>
      <rPr>
        <sz val="14"/>
        <rFont val="標楷體"/>
        <family val="4"/>
        <charset val="136"/>
      </rPr>
      <t>格林童話（台德雙語．附台語朗讀）</t>
    </r>
    <phoneticPr fontId="1" type="noConversion"/>
  </si>
  <si>
    <r>
      <rPr>
        <sz val="14"/>
        <rFont val="標楷體"/>
        <family val="4"/>
        <charset val="136"/>
      </rPr>
      <t>灶雞仔</t>
    </r>
    <r>
      <rPr>
        <sz val="14"/>
        <rFont val="Times New Roman"/>
        <family val="1"/>
      </rPr>
      <t xml:space="preserve"> Tsàu-ke-à </t>
    </r>
    <r>
      <rPr>
        <sz val="14"/>
        <rFont val="標楷體"/>
        <family val="4"/>
        <charset val="136"/>
      </rPr>
      <t>：台語短篇小說集</t>
    </r>
    <phoneticPr fontId="1" type="noConversion"/>
  </si>
  <si>
    <r>
      <rPr>
        <sz val="14"/>
        <rFont val="標楷體"/>
        <family val="4"/>
        <charset val="136"/>
      </rPr>
      <t>石虎的厝（台語兒童公民繪本微動畫</t>
    </r>
    <r>
      <rPr>
        <sz val="14"/>
        <rFont val="Times New Roman"/>
        <family val="1"/>
      </rPr>
      <t>3)</t>
    </r>
    <phoneticPr fontId="1" type="noConversion"/>
  </si>
  <si>
    <r>
      <rPr>
        <sz val="14"/>
        <rFont val="標楷體"/>
        <family val="4"/>
        <charset val="136"/>
      </rPr>
      <t>揣自由的台灣烏熊（台語兒童公民繪本微動畫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）</t>
    </r>
    <phoneticPr fontId="1" type="noConversion"/>
  </si>
  <si>
    <r>
      <rPr>
        <sz val="14"/>
        <rFont val="標楷體"/>
        <family val="4"/>
        <charset val="136"/>
      </rPr>
      <t>挩窗去弄險：大士爺厚火氣</t>
    </r>
    <phoneticPr fontId="1" type="noConversion"/>
  </si>
  <si>
    <r>
      <rPr>
        <sz val="14"/>
        <rFont val="標楷體"/>
        <family val="4"/>
        <charset val="136"/>
      </rPr>
      <t>情境話畫教學魔法書</t>
    </r>
    <phoneticPr fontId="1" type="noConversion"/>
  </si>
  <si>
    <r>
      <rPr>
        <sz val="14"/>
        <rFont val="標楷體"/>
        <family val="4"/>
        <charset val="136"/>
      </rPr>
      <t>畫中有話看圖說話</t>
    </r>
    <r>
      <rPr>
        <sz val="14"/>
        <rFont val="Times New Roman"/>
        <family val="1"/>
      </rPr>
      <t xml:space="preserve">: </t>
    </r>
    <r>
      <rPr>
        <sz val="14"/>
        <rFont val="標楷體"/>
        <family val="4"/>
        <charset val="136"/>
      </rPr>
      <t>臺語情境式演說實戰手冊</t>
    </r>
    <phoneticPr fontId="1" type="noConversion"/>
  </si>
  <si>
    <r>
      <rPr>
        <sz val="14"/>
        <rFont val="標楷體"/>
        <family val="4"/>
        <charset val="136"/>
      </rPr>
      <t>地獄谷：台語小說集</t>
    </r>
    <phoneticPr fontId="1" type="noConversion"/>
  </si>
  <si>
    <r>
      <rPr>
        <sz val="14"/>
        <rFont val="標楷體"/>
        <family val="4"/>
        <charset val="136"/>
      </rPr>
      <t>唱家己的歌（台語兒童公民繪本微動畫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）</t>
    </r>
    <phoneticPr fontId="1" type="noConversion"/>
  </si>
  <si>
    <r>
      <rPr>
        <sz val="14"/>
        <color rgb="FF333333"/>
        <rFont val="標楷體"/>
        <family val="4"/>
        <charset val="136"/>
      </rPr>
      <t>我咧唱歌</t>
    </r>
    <phoneticPr fontId="1" type="noConversion"/>
  </si>
  <si>
    <r>
      <rPr>
        <sz val="14"/>
        <color indexed="8"/>
        <rFont val="標楷體"/>
        <family val="4"/>
        <charset val="136"/>
      </rPr>
      <t>看書法變戲法－兒童書法鑑賞入門</t>
    </r>
    <phoneticPr fontId="1" type="noConversion"/>
  </si>
  <si>
    <r>
      <rPr>
        <sz val="14"/>
        <color indexed="8"/>
        <rFont val="標楷體"/>
        <family val="4"/>
        <charset val="136"/>
      </rPr>
      <t>藝術魔法書：兒童西洋美術鑑賞入門</t>
    </r>
    <phoneticPr fontId="1" type="noConversion"/>
  </si>
  <si>
    <r>
      <t xml:space="preserve">10 </t>
    </r>
    <r>
      <rPr>
        <sz val="14"/>
        <color indexed="8"/>
        <rFont val="標楷體"/>
        <family val="4"/>
        <charset val="136"/>
      </rPr>
      <t>個人快樂的搬家</t>
    </r>
    <phoneticPr fontId="1" type="noConversion"/>
  </si>
  <si>
    <r>
      <t xml:space="preserve"> </t>
    </r>
    <r>
      <rPr>
        <sz val="14"/>
        <color indexed="8"/>
        <rFont val="標楷體"/>
        <family val="4"/>
        <charset val="136"/>
      </rPr>
      <t>莫瑞鼠與林布蘭</t>
    </r>
    <r>
      <rPr>
        <sz val="14"/>
        <color indexed="8"/>
        <rFont val="Times New Roman"/>
        <family val="1"/>
      </rPr>
      <t xml:space="preserve"> </t>
    </r>
    <phoneticPr fontId="1" type="noConversion"/>
  </si>
  <si>
    <r>
      <rPr>
        <sz val="14"/>
        <color indexed="8"/>
        <rFont val="標楷體"/>
        <family val="4"/>
        <charset val="136"/>
      </rPr>
      <t>花園街</t>
    </r>
    <r>
      <rPr>
        <sz val="14"/>
        <color indexed="8"/>
        <rFont val="Times New Roman"/>
        <family val="1"/>
      </rPr>
      <t>10</t>
    </r>
    <r>
      <rPr>
        <sz val="14"/>
        <color indexed="8"/>
        <rFont val="標楷體"/>
        <family val="4"/>
        <charset val="136"/>
      </rPr>
      <t>號：分享來自世界各地的美味</t>
    </r>
    <phoneticPr fontId="1" type="noConversion"/>
  </si>
  <si>
    <r>
      <rPr>
        <sz val="14"/>
        <color indexed="8"/>
        <rFont val="標楷體"/>
        <family val="4"/>
        <charset val="136"/>
      </rPr>
      <t>想念，</t>
    </r>
    <r>
      <rPr>
        <sz val="14"/>
        <color indexed="8"/>
        <rFont val="Times New Roman"/>
        <family val="1"/>
      </rPr>
      <t xml:space="preserve"> </t>
    </r>
    <r>
      <rPr>
        <sz val="14"/>
        <color indexed="8"/>
        <rFont val="標楷體"/>
        <family val="4"/>
        <charset val="136"/>
      </rPr>
      <t>不再傷心</t>
    </r>
    <phoneticPr fontId="1" type="noConversion"/>
  </si>
  <si>
    <r>
      <rPr>
        <sz val="14"/>
        <color indexed="8"/>
        <rFont val="標楷體"/>
        <family val="4"/>
        <charset val="136"/>
      </rPr>
      <t>動物狂想曲圖像小說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祕密小兔</t>
    </r>
    <phoneticPr fontId="1" type="noConversion"/>
  </si>
  <si>
    <r>
      <rPr>
        <sz val="14"/>
        <color rgb="FF000000"/>
        <rFont val="標楷體"/>
        <family val="4"/>
        <charset val="136"/>
      </rPr>
      <t>荒川弘</t>
    </r>
    <phoneticPr fontId="13" type="noConversion"/>
  </si>
  <si>
    <r>
      <rPr>
        <sz val="14"/>
        <color indexed="8"/>
        <rFont val="標楷體"/>
        <family val="4"/>
        <charset val="136"/>
      </rPr>
      <t>哲學新媒體、公羊兄（朱生亦）、蘇子媖</t>
    </r>
    <phoneticPr fontId="13" type="noConversion"/>
  </si>
  <si>
    <r>
      <rPr>
        <sz val="14"/>
        <color indexed="8"/>
        <rFont val="標楷體"/>
        <family val="4"/>
        <charset val="136"/>
      </rPr>
      <t>廣嶋玲子</t>
    </r>
    <phoneticPr fontId="13" type="noConversion"/>
  </si>
  <si>
    <r>
      <rPr>
        <sz val="14"/>
        <rFont val="標楷體"/>
        <family val="4"/>
        <charset val="136"/>
      </rPr>
      <t>艾琳．杭特</t>
    </r>
    <phoneticPr fontId="13" type="noConversion"/>
  </si>
  <si>
    <r>
      <rPr>
        <sz val="14"/>
        <color indexed="8"/>
        <rFont val="標楷體"/>
        <family val="4"/>
        <charset val="136"/>
      </rPr>
      <t>大衛．卡利</t>
    </r>
    <r>
      <rPr>
        <sz val="14"/>
        <color indexed="8"/>
        <rFont val="Times New Roman"/>
        <family val="1"/>
      </rPr>
      <t xml:space="preserve"> </t>
    </r>
    <phoneticPr fontId="13" type="noConversion"/>
  </si>
  <si>
    <r>
      <rPr>
        <sz val="14"/>
        <rFont val="標楷體"/>
        <family val="4"/>
        <charset val="136"/>
      </rPr>
      <t>喜多村惠（</t>
    </r>
    <r>
      <rPr>
        <sz val="14"/>
        <rFont val="Times New Roman"/>
        <family val="1"/>
      </rPr>
      <t>Satoshi Kitamura</t>
    </r>
    <r>
      <rPr>
        <sz val="14"/>
        <rFont val="標楷體"/>
        <family val="4"/>
        <charset val="136"/>
      </rPr>
      <t>）</t>
    </r>
    <phoneticPr fontId="13" type="noConversion"/>
  </si>
  <si>
    <r>
      <rPr>
        <sz val="14"/>
        <color indexed="8"/>
        <rFont val="標楷體"/>
        <family val="4"/>
        <charset val="136"/>
      </rPr>
      <t>楊海彥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謝宜安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阮宗憲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臺北地方異聞工作室</t>
    </r>
    <phoneticPr fontId="13" type="noConversion"/>
  </si>
  <si>
    <r>
      <rPr>
        <sz val="14"/>
        <color indexed="8"/>
        <rFont val="標楷體"/>
        <family val="4"/>
        <charset val="136"/>
      </rPr>
      <t>張友漁</t>
    </r>
    <phoneticPr fontId="13" type="noConversion"/>
  </si>
  <si>
    <r>
      <rPr>
        <sz val="14"/>
        <color indexed="8"/>
        <rFont val="標楷體"/>
        <family val="4"/>
        <charset val="136"/>
      </rPr>
      <t>岑澎維</t>
    </r>
    <phoneticPr fontId="13" type="noConversion"/>
  </si>
  <si>
    <r>
      <rPr>
        <sz val="14"/>
        <color indexed="8"/>
        <rFont val="標楷體"/>
        <family val="4"/>
        <charset val="136"/>
      </rPr>
      <t>堀米薰</t>
    </r>
    <phoneticPr fontId="13" type="noConversion"/>
  </si>
  <si>
    <r>
      <rPr>
        <sz val="14"/>
        <color indexed="8"/>
        <rFont val="標楷體"/>
        <family val="4"/>
        <charset val="136"/>
      </rPr>
      <t>儒勒．凡爾納</t>
    </r>
    <r>
      <rPr>
        <sz val="14"/>
        <color indexed="8"/>
        <rFont val="Times New Roman"/>
        <family val="1"/>
      </rPr>
      <t xml:space="preserve"> </t>
    </r>
    <phoneticPr fontId="13" type="noConversion"/>
  </si>
  <si>
    <r>
      <rPr>
        <sz val="14"/>
        <color indexed="8"/>
        <rFont val="標楷體"/>
        <family val="4"/>
        <charset val="136"/>
      </rPr>
      <t>著／</t>
    </r>
    <r>
      <rPr>
        <sz val="14"/>
        <color indexed="8"/>
        <rFont val="Times New Roman"/>
        <family val="1"/>
      </rPr>
      <t>IROHA</t>
    </r>
    <r>
      <rPr>
        <sz val="14"/>
        <color indexed="8"/>
        <rFont val="標楷體"/>
        <family val="4"/>
        <charset val="136"/>
      </rPr>
      <t>編輯部
圖／間芝勇輔</t>
    </r>
    <phoneticPr fontId="13" type="noConversion"/>
  </si>
  <si>
    <r>
      <rPr>
        <sz val="14"/>
        <color indexed="8"/>
        <rFont val="標楷體"/>
        <family val="4"/>
        <charset val="136"/>
      </rPr>
      <t>雍．理查茲</t>
    </r>
    <r>
      <rPr>
        <sz val="14"/>
        <color indexed="8"/>
        <rFont val="Times New Roman"/>
        <family val="1"/>
      </rPr>
      <t xml:space="preserve"> </t>
    </r>
    <phoneticPr fontId="13" type="noConversion"/>
  </si>
  <si>
    <r>
      <rPr>
        <sz val="14"/>
        <color indexed="8"/>
        <rFont val="標楷體"/>
        <family val="4"/>
        <charset val="136"/>
      </rPr>
      <t>文．圖／廖書荻</t>
    </r>
    <phoneticPr fontId="13" type="noConversion"/>
  </si>
  <si>
    <r>
      <rPr>
        <sz val="14"/>
        <color indexed="8"/>
        <rFont val="標楷體"/>
        <family val="4"/>
        <charset val="136"/>
      </rPr>
      <t>文／林儀
圖／薛慧瑩</t>
    </r>
    <phoneticPr fontId="13" type="noConversion"/>
  </si>
  <si>
    <r>
      <rPr>
        <sz val="14"/>
        <color indexed="8"/>
        <rFont val="標楷體"/>
        <family val="4"/>
        <charset val="136"/>
      </rPr>
      <t>儲玉玲</t>
    </r>
    <phoneticPr fontId="13" type="noConversion"/>
  </si>
  <si>
    <r>
      <rPr>
        <sz val="14"/>
        <color indexed="8"/>
        <rFont val="標楷體"/>
        <family val="4"/>
        <charset val="136"/>
      </rPr>
      <t>林小杯</t>
    </r>
    <phoneticPr fontId="13" type="noConversion"/>
  </si>
  <si>
    <r>
      <rPr>
        <sz val="14"/>
        <color indexed="8"/>
        <rFont val="標楷體"/>
        <family val="4"/>
        <charset val="136"/>
      </rPr>
      <t>文．圖／黃一文</t>
    </r>
    <phoneticPr fontId="13" type="noConversion"/>
  </si>
  <si>
    <r>
      <rPr>
        <sz val="14"/>
        <color theme="1"/>
        <rFont val="標楷體"/>
        <family val="4"/>
        <charset val="136"/>
      </rPr>
      <t>安晝安子</t>
    </r>
    <phoneticPr fontId="13" type="noConversion"/>
  </si>
  <si>
    <r>
      <rPr>
        <sz val="14"/>
        <color indexed="8"/>
        <rFont val="標楷體"/>
        <family val="4"/>
        <charset val="136"/>
      </rPr>
      <t>陳建仁、胡妙芬</t>
    </r>
    <phoneticPr fontId="13" type="noConversion"/>
  </si>
  <si>
    <r>
      <rPr>
        <sz val="14"/>
        <rFont val="標楷體"/>
        <family val="4"/>
        <charset val="136"/>
      </rPr>
      <t>李映璇、易彥廷、韓斯</t>
    </r>
    <phoneticPr fontId="13" type="noConversion"/>
  </si>
  <si>
    <r>
      <rPr>
        <sz val="14"/>
        <color theme="1"/>
        <rFont val="標楷體"/>
        <family val="4"/>
        <charset val="136"/>
      </rPr>
      <t>黃仕傑</t>
    </r>
    <phoneticPr fontId="13" type="noConversion"/>
  </si>
  <si>
    <r>
      <rPr>
        <sz val="14"/>
        <color theme="1"/>
        <rFont val="標楷體"/>
        <family val="4"/>
        <charset val="136"/>
      </rPr>
      <t>成田聰子</t>
    </r>
    <phoneticPr fontId="13" type="noConversion"/>
  </si>
  <si>
    <r>
      <rPr>
        <sz val="14"/>
        <color theme="1"/>
        <rFont val="標楷體"/>
        <family val="4"/>
        <charset val="136"/>
      </rPr>
      <t>三輪一雄</t>
    </r>
    <phoneticPr fontId="13" type="noConversion"/>
  </si>
  <si>
    <r>
      <rPr>
        <sz val="14"/>
        <color theme="1"/>
        <rFont val="標楷體"/>
        <family val="4"/>
        <charset val="136"/>
      </rPr>
      <t>郭雅欣、陳雅茜、許雅筑、鄭茜文等</t>
    </r>
    <phoneticPr fontId="13" type="noConversion"/>
  </si>
  <si>
    <r>
      <rPr>
        <sz val="14"/>
        <color theme="1"/>
        <rFont val="標楷體"/>
        <family val="4"/>
        <charset val="136"/>
      </rPr>
      <t>賴以威</t>
    </r>
    <phoneticPr fontId="13" type="noConversion"/>
  </si>
  <si>
    <r>
      <rPr>
        <sz val="14"/>
        <color theme="1"/>
        <rFont val="標楷體"/>
        <family val="4"/>
        <charset val="136"/>
      </rPr>
      <t>王淑芬</t>
    </r>
    <phoneticPr fontId="13" type="noConversion"/>
  </si>
  <si>
    <r>
      <t>Apyang Imiq</t>
    </r>
    <r>
      <rPr>
        <sz val="14"/>
        <color theme="1"/>
        <rFont val="標楷體"/>
        <family val="4"/>
        <charset val="136"/>
      </rPr>
      <t>程廷</t>
    </r>
    <phoneticPr fontId="13" type="noConversion"/>
  </si>
  <si>
    <r>
      <t xml:space="preserve">Watan </t>
    </r>
    <r>
      <rPr>
        <sz val="14"/>
        <color theme="1"/>
        <rFont val="標楷體"/>
        <family val="4"/>
        <charset val="136"/>
      </rPr>
      <t>瓦旦、</t>
    </r>
    <r>
      <rPr>
        <sz val="14"/>
        <color theme="1"/>
        <rFont val="Times New Roman"/>
        <family val="1"/>
      </rPr>
      <t xml:space="preserve">Ali </t>
    </r>
    <r>
      <rPr>
        <sz val="14"/>
        <color theme="1"/>
        <rFont val="標楷體"/>
        <family val="4"/>
        <charset val="136"/>
      </rPr>
      <t>阿麗、</t>
    </r>
    <r>
      <rPr>
        <sz val="14"/>
        <color theme="1"/>
        <rFont val="Times New Roman"/>
        <family val="1"/>
      </rPr>
      <t xml:space="preserve">Makao </t>
    </r>
    <r>
      <rPr>
        <sz val="14"/>
        <color theme="1"/>
        <rFont val="標楷體"/>
        <family val="4"/>
        <charset val="136"/>
      </rPr>
      <t>馬告</t>
    </r>
    <phoneticPr fontId="13" type="noConversion"/>
  </si>
  <si>
    <r>
      <t>Katarína Kerekesoá</t>
    </r>
    <r>
      <rPr>
        <sz val="14"/>
        <color theme="1"/>
        <rFont val="標楷體"/>
        <family val="4"/>
        <charset val="136"/>
      </rPr>
      <t>、</t>
    </r>
    <r>
      <rPr>
        <sz val="14"/>
        <color theme="1"/>
        <rFont val="Times New Roman"/>
        <family val="1"/>
      </rPr>
      <t>Katarína Moláková</t>
    </r>
    <r>
      <rPr>
        <sz val="14"/>
        <color theme="1"/>
        <rFont val="標楷體"/>
        <family val="4"/>
        <charset val="136"/>
      </rPr>
      <t>、</t>
    </r>
    <r>
      <rPr>
        <sz val="14"/>
        <color theme="1"/>
        <rFont val="Times New Roman"/>
        <family val="1"/>
      </rPr>
      <t>Alexandra Salmela</t>
    </r>
    <phoneticPr fontId="13" type="noConversion"/>
  </si>
  <si>
    <r>
      <rPr>
        <sz val="14"/>
        <color theme="1"/>
        <rFont val="標楷體"/>
        <family val="4"/>
        <charset val="136"/>
      </rPr>
      <t>顏勝堂</t>
    </r>
    <phoneticPr fontId="13" type="noConversion"/>
  </si>
  <si>
    <r>
      <rPr>
        <sz val="14"/>
        <rFont val="標楷體"/>
        <family val="4"/>
        <charset val="136"/>
      </rPr>
      <t>劉彤渲</t>
    </r>
    <phoneticPr fontId="13" type="noConversion"/>
  </si>
  <si>
    <r>
      <rPr>
        <sz val="14"/>
        <color theme="1"/>
        <rFont val="標楷體"/>
        <family val="4"/>
        <charset val="136"/>
      </rPr>
      <t>文／朴遠培（</t>
    </r>
    <r>
      <rPr>
        <sz val="14"/>
        <color theme="1"/>
        <rFont val="Malgun Gothic"/>
        <family val="4"/>
        <charset val="129"/>
      </rPr>
      <t>박원배</t>
    </r>
    <r>
      <rPr>
        <sz val="14"/>
        <color theme="1"/>
        <rFont val="標楷體"/>
        <family val="4"/>
        <charset val="136"/>
      </rPr>
      <t>）</t>
    </r>
    <phoneticPr fontId="13" type="noConversion"/>
  </si>
  <si>
    <r>
      <rPr>
        <sz val="14"/>
        <color theme="1"/>
        <rFont val="標楷體"/>
        <family val="4"/>
        <charset val="136"/>
      </rPr>
      <t>蔡蕙憶（橘子）</t>
    </r>
    <r>
      <rPr>
        <sz val="14"/>
        <color theme="1"/>
        <rFont val="Times New Roman"/>
        <family val="1"/>
      </rPr>
      <t xml:space="preserve"> </t>
    </r>
    <phoneticPr fontId="13" type="noConversion"/>
  </si>
  <si>
    <r>
      <rPr>
        <sz val="14"/>
        <color indexed="8"/>
        <rFont val="標楷體"/>
        <family val="4"/>
        <charset val="136"/>
      </rPr>
      <t>吉竹伸介</t>
    </r>
    <phoneticPr fontId="13" type="noConversion"/>
  </si>
  <si>
    <r>
      <t xml:space="preserve"> </t>
    </r>
    <r>
      <rPr>
        <sz val="14"/>
        <color indexed="8"/>
        <rFont val="標楷體"/>
        <family val="4"/>
        <charset val="136"/>
      </rPr>
      <t>藤江純</t>
    </r>
    <r>
      <rPr>
        <sz val="14"/>
        <color indexed="8"/>
        <rFont val="Times New Roman"/>
        <family val="1"/>
      </rPr>
      <t xml:space="preserve"> </t>
    </r>
    <phoneticPr fontId="13" type="noConversion"/>
  </si>
  <si>
    <r>
      <rPr>
        <sz val="14"/>
        <color indexed="8"/>
        <rFont val="標楷體"/>
        <family val="4"/>
        <charset val="136"/>
      </rPr>
      <t>編劇／阿誓
漫畫／笳彧</t>
    </r>
    <phoneticPr fontId="13" type="noConversion"/>
  </si>
  <si>
    <r>
      <rPr>
        <sz val="14"/>
        <color indexed="8"/>
        <rFont val="標楷體"/>
        <family val="4"/>
        <charset val="136"/>
      </rPr>
      <t>約翰‧海爾</t>
    </r>
    <r>
      <rPr>
        <sz val="14"/>
        <color indexed="8"/>
        <rFont val="Times New Roman"/>
        <family val="1"/>
      </rPr>
      <t xml:space="preserve"> </t>
    </r>
    <phoneticPr fontId="13" type="noConversion"/>
  </si>
  <si>
    <r>
      <rPr>
        <sz val="14"/>
        <color indexed="8"/>
        <rFont val="標楷體"/>
        <family val="4"/>
        <charset val="136"/>
      </rPr>
      <t>林哲璋</t>
    </r>
    <phoneticPr fontId="13" type="noConversion"/>
  </si>
  <si>
    <r>
      <rPr>
        <sz val="14"/>
        <color indexed="8"/>
        <rFont val="標楷體"/>
        <family val="4"/>
        <charset val="136"/>
      </rPr>
      <t>王宇清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林哲璋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翁裕庭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陳又津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陳郁如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郭瀞婷</t>
    </r>
    <r>
      <rPr>
        <sz val="14"/>
        <color indexed="8"/>
        <rFont val="Times New Roman"/>
        <family val="1"/>
      </rPr>
      <t xml:space="preserve">, </t>
    </r>
    <r>
      <rPr>
        <sz val="14"/>
        <color indexed="8"/>
        <rFont val="標楷體"/>
        <family val="4"/>
        <charset val="136"/>
      </rPr>
      <t>寵物先生</t>
    </r>
    <phoneticPr fontId="13" type="noConversion"/>
  </si>
  <si>
    <r>
      <t> </t>
    </r>
    <r>
      <rPr>
        <sz val="14"/>
        <color rgb="FF000000"/>
        <rFont val="標楷體"/>
        <family val="4"/>
        <charset val="136"/>
      </rPr>
      <t>洪傳宗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胡蕙文</t>
    </r>
  </si>
  <si>
    <r>
      <rPr>
        <sz val="14"/>
        <color rgb="FF000000"/>
        <rFont val="標楷體"/>
        <family val="4"/>
        <charset val="136"/>
      </rPr>
      <t>國立成功大學台灣語文測驗中心</t>
    </r>
    <phoneticPr fontId="1" type="noConversion"/>
  </si>
  <si>
    <r>
      <rPr>
        <sz val="14"/>
        <color rgb="FF000000"/>
        <rFont val="標楷體"/>
        <family val="4"/>
        <charset val="136"/>
      </rPr>
      <t>粉紅色小屋</t>
    </r>
    <phoneticPr fontId="1" type="noConversion"/>
  </si>
  <si>
    <r>
      <rPr>
        <sz val="14"/>
        <color rgb="FF000000"/>
        <rFont val="標楷體"/>
        <family val="4"/>
        <charset val="136"/>
      </rPr>
      <t>劉承賢</t>
    </r>
    <phoneticPr fontId="1" type="noConversion"/>
  </si>
  <si>
    <r>
      <rPr>
        <sz val="14"/>
        <color rgb="FF000000"/>
        <rFont val="標楷體"/>
        <family val="4"/>
        <charset val="136"/>
      </rPr>
      <t>海狗房東</t>
    </r>
    <phoneticPr fontId="1" type="noConversion"/>
  </si>
  <si>
    <r>
      <rPr>
        <sz val="14"/>
        <color rgb="FF000000"/>
        <rFont val="標楷體"/>
        <family val="4"/>
        <charset val="136"/>
      </rPr>
      <t>張裕宏</t>
    </r>
    <r>
      <rPr>
        <sz val="14"/>
        <color rgb="FF000000"/>
        <rFont val="Times New Roman"/>
        <family val="1"/>
      </rPr>
      <t xml:space="preserve"> </t>
    </r>
    <phoneticPr fontId="1" type="noConversion"/>
  </si>
  <si>
    <r>
      <rPr>
        <sz val="14"/>
        <color rgb="FF000000"/>
        <rFont val="標楷體"/>
        <family val="4"/>
        <charset val="136"/>
      </rPr>
      <t>風車編輯群</t>
    </r>
    <phoneticPr fontId="1" type="noConversion"/>
  </si>
  <si>
    <r>
      <rPr>
        <sz val="14"/>
        <color rgb="FF000000"/>
        <rFont val="標楷體"/>
        <family val="4"/>
        <charset val="136"/>
      </rPr>
      <t>鄭安住</t>
    </r>
  </si>
  <si>
    <r>
      <rPr>
        <sz val="14"/>
        <color rgb="FF000000"/>
        <rFont val="標楷體"/>
        <family val="4"/>
        <charset val="136"/>
      </rPr>
      <t>張捷明</t>
    </r>
    <r>
      <rPr>
        <sz val="14"/>
        <color rgb="FF000000"/>
        <rFont val="Times New Roman"/>
        <family val="1"/>
      </rPr>
      <t> </t>
    </r>
  </si>
  <si>
    <r>
      <rPr>
        <sz val="14"/>
        <color rgb="FF000000"/>
        <rFont val="標楷體"/>
        <family val="4"/>
        <charset val="136"/>
      </rPr>
      <t>徐千舜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葉賜玉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鄧榮坤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彭瑜亮</t>
    </r>
    <r>
      <rPr>
        <sz val="14"/>
        <color rgb="FF000000"/>
        <rFont val="Times New Roman"/>
        <family val="1"/>
      </rPr>
      <t>, </t>
    </r>
    <r>
      <rPr>
        <sz val="14"/>
        <color rgb="FF000000"/>
        <rFont val="標楷體"/>
        <family val="4"/>
        <charset val="136"/>
      </rPr>
      <t>廖秋玲</t>
    </r>
    <r>
      <rPr>
        <sz val="14"/>
        <color rgb="FF000000"/>
        <rFont val="Times New Roman"/>
        <family val="1"/>
      </rPr>
      <t> </t>
    </r>
  </si>
  <si>
    <r>
      <t> </t>
    </r>
    <r>
      <rPr>
        <sz val="14"/>
        <color rgb="FF000000"/>
        <rFont val="標楷體"/>
        <family val="4"/>
        <charset val="136"/>
      </rPr>
      <t>張捷明</t>
    </r>
    <r>
      <rPr>
        <sz val="14"/>
        <color rgb="FF000000"/>
        <rFont val="Times New Roman"/>
        <family val="1"/>
      </rPr>
      <t> </t>
    </r>
  </si>
  <si>
    <r>
      <t> </t>
    </r>
    <r>
      <rPr>
        <sz val="14"/>
        <color rgb="FF010101"/>
        <rFont val="標楷體"/>
        <family val="4"/>
        <charset val="136"/>
      </rPr>
      <t>黃勁連</t>
    </r>
  </si>
  <si>
    <r>
      <rPr>
        <sz val="14"/>
        <color rgb="FF000000"/>
        <rFont val="標楷體"/>
        <family val="4"/>
        <charset val="136"/>
      </rPr>
      <t>李恆德</t>
    </r>
  </si>
  <si>
    <r>
      <rPr>
        <sz val="14"/>
        <rFont val="標楷體"/>
        <family val="4"/>
        <charset val="136"/>
      </rPr>
      <t>宮澤賢治</t>
    </r>
    <phoneticPr fontId="1" type="noConversion"/>
  </si>
  <si>
    <r>
      <rPr>
        <sz val="14"/>
        <rFont val="標楷體"/>
        <family val="4"/>
        <charset val="136"/>
      </rPr>
      <t>周定邦</t>
    </r>
    <phoneticPr fontId="1" type="noConversion"/>
  </si>
  <si>
    <r>
      <rPr>
        <sz val="14"/>
        <color rgb="FF000000"/>
        <rFont val="標楷體"/>
        <family val="4"/>
        <charset val="136"/>
      </rPr>
      <t>呂美親／主編</t>
    </r>
    <phoneticPr fontId="1" type="noConversion"/>
  </si>
  <si>
    <r>
      <rPr>
        <sz val="14"/>
        <rFont val="標楷體"/>
        <family val="4"/>
        <charset val="136"/>
      </rPr>
      <t>胡長松</t>
    </r>
    <phoneticPr fontId="1" type="noConversion"/>
  </si>
  <si>
    <r>
      <rPr>
        <sz val="14"/>
        <rFont val="標楷體"/>
        <family val="4"/>
        <charset val="136"/>
      </rPr>
      <t>陳正雄</t>
    </r>
    <phoneticPr fontId="1" type="noConversion"/>
  </si>
  <si>
    <r>
      <rPr>
        <sz val="14"/>
        <rFont val="標楷體"/>
        <family val="4"/>
        <charset val="136"/>
      </rPr>
      <t>莊佳穎</t>
    </r>
    <phoneticPr fontId="1" type="noConversion"/>
  </si>
  <si>
    <r>
      <rPr>
        <sz val="14"/>
        <rFont val="標楷體"/>
        <family val="4"/>
        <charset val="136"/>
      </rPr>
      <t>鄭順聰</t>
    </r>
    <phoneticPr fontId="1" type="noConversion"/>
  </si>
  <si>
    <r>
      <rPr>
        <sz val="14"/>
        <rFont val="標楷體"/>
        <family val="4"/>
        <charset val="136"/>
      </rPr>
      <t>張素蓉</t>
    </r>
    <phoneticPr fontId="1" type="noConversion"/>
  </si>
  <si>
    <r>
      <rPr>
        <sz val="14"/>
        <rFont val="標楷體"/>
        <family val="4"/>
        <charset val="136"/>
      </rPr>
      <t>臺語文編輯委員</t>
    </r>
    <phoneticPr fontId="1" type="noConversion"/>
  </si>
  <si>
    <r>
      <rPr>
        <sz val="14"/>
        <rFont val="標楷體"/>
        <family val="4"/>
        <charset val="136"/>
      </rPr>
      <t>王羅蜜多</t>
    </r>
    <phoneticPr fontId="1" type="noConversion"/>
  </si>
  <si>
    <r>
      <rPr>
        <sz val="14"/>
        <color rgb="FF000000"/>
        <rFont val="標楷體"/>
        <family val="4"/>
        <charset val="136"/>
      </rPr>
      <t>王秀容</t>
    </r>
    <phoneticPr fontId="1" type="noConversion"/>
  </si>
  <si>
    <r>
      <rPr>
        <sz val="14"/>
        <rFont val="標楷體"/>
        <family val="4"/>
        <charset val="136"/>
      </rPr>
      <t>黃啟倫</t>
    </r>
    <phoneticPr fontId="13" type="noConversion"/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</si>
  <si>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希伯．波思圖瑪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謝佩霓</t>
    </r>
    <phoneticPr fontId="1" type="noConversion"/>
  </si>
  <si>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乜寇．索克魯曼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儲
嘉慧</t>
    </r>
    <phoneticPr fontId="1" type="noConversion"/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</si>
  <si>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安野光雅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鄭明進</t>
    </r>
    <phoneticPr fontId="1" type="noConversion"/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</si>
  <si>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威廉．史塔克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孫
晴峰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</si>
  <si>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詹妮．桑德斯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莎拉．詹寧斯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 xml:space="preserve">劉淑雯
</t>
    </r>
    <phoneticPr fontId="1" type="noConversion"/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</si>
  <si>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文鍾勳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林玗潔</t>
    </r>
    <phoneticPr fontId="1" type="noConversion"/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</si>
  <si>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英格麗與迪特．舒伯
特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 xml:space="preserve">郭騰傑
</t>
    </r>
    <phoneticPr fontId="1" type="noConversion"/>
  </si>
  <si>
    <r>
      <t xml:space="preserve"> </t>
    </r>
    <r>
      <rPr>
        <sz val="14"/>
        <rFont val="標楷體"/>
        <family val="4"/>
        <charset val="136"/>
      </rPr>
      <t>費希塔・莎拉</t>
    </r>
    <phoneticPr fontId="1" type="noConversion"/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</si>
  <si>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張哲銘</t>
    </r>
    <phoneticPr fontId="1" type="noConversion"/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</si>
  <si>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鈴木桃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黃惠綺</t>
    </r>
    <phoneticPr fontId="1" type="noConversion"/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</si>
  <si>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麥當諾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</si>
  <si>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布萊恩利斯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何儀</t>
    </r>
    <phoneticPr fontId="1" type="noConversion"/>
  </si>
  <si>
    <r>
      <t xml:space="preserve"> </t>
    </r>
    <r>
      <rPr>
        <sz val="14"/>
        <rFont val="標楷體"/>
        <family val="4"/>
        <charset val="136"/>
      </rPr>
      <t>麗莎‧湯普森</t>
    </r>
    <phoneticPr fontId="1" type="noConversion"/>
  </si>
  <si>
    <r>
      <t xml:space="preserve"> </t>
    </r>
    <r>
      <rPr>
        <sz val="14"/>
        <color indexed="8"/>
        <rFont val="標楷體"/>
        <family val="4"/>
        <charset val="136"/>
      </rPr>
      <t>張友漁</t>
    </r>
    <phoneticPr fontId="1" type="noConversion"/>
  </si>
  <si>
    <r>
      <t xml:space="preserve"> </t>
    </r>
    <r>
      <rPr>
        <sz val="14"/>
        <color indexed="8"/>
        <rFont val="標楷體"/>
        <family val="4"/>
        <charset val="136"/>
      </rPr>
      <t>鄭谷苑</t>
    </r>
    <phoneticPr fontId="1" type="noConversion"/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</si>
  <si>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蜜妮．葛瑞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柯倩華</t>
    </r>
    <phoneticPr fontId="1" type="noConversion"/>
  </si>
  <si>
    <r>
      <rPr>
        <sz val="14"/>
        <rFont val="標楷體"/>
        <family val="4"/>
        <charset val="136"/>
      </rPr>
      <t>東立</t>
    </r>
    <phoneticPr fontId="13" type="noConversion"/>
  </si>
  <si>
    <r>
      <rPr>
        <sz val="14"/>
        <rFont val="標楷體"/>
        <family val="4"/>
        <charset val="136"/>
      </rPr>
      <t>小麥田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城邦文化事業股份有限公司</t>
    </r>
    <r>
      <rPr>
        <sz val="14"/>
        <rFont val="Times New Roman"/>
        <family val="1"/>
      </rPr>
      <t>)</t>
    </r>
    <phoneticPr fontId="13" type="noConversion"/>
  </si>
  <si>
    <r>
      <rPr>
        <sz val="14"/>
        <rFont val="標楷體"/>
        <family val="4"/>
        <charset val="136"/>
      </rPr>
      <t>三采</t>
    </r>
    <r>
      <rPr>
        <sz val="14"/>
        <rFont val="Times New Roman"/>
        <family val="1"/>
      </rPr>
      <t xml:space="preserve"> </t>
    </r>
    <phoneticPr fontId="13" type="noConversion"/>
  </si>
  <si>
    <r>
      <rPr>
        <sz val="14"/>
        <rFont val="標楷體"/>
        <family val="4"/>
        <charset val="136"/>
      </rPr>
      <t>晨星</t>
    </r>
    <phoneticPr fontId="13" type="noConversion"/>
  </si>
  <si>
    <r>
      <rPr>
        <sz val="14"/>
        <rFont val="標楷體"/>
        <family val="4"/>
        <charset val="136"/>
      </rPr>
      <t>三采</t>
    </r>
    <phoneticPr fontId="13" type="noConversion"/>
  </si>
  <si>
    <r>
      <rPr>
        <sz val="14"/>
        <rFont val="標楷體"/>
        <family val="4"/>
        <charset val="136"/>
      </rPr>
      <t>蓋亞文化</t>
    </r>
    <phoneticPr fontId="13" type="noConversion"/>
  </si>
  <si>
    <r>
      <rPr>
        <sz val="14"/>
        <rFont val="標楷體"/>
        <family val="4"/>
        <charset val="136"/>
      </rPr>
      <t>小天下</t>
    </r>
    <phoneticPr fontId="13" type="noConversion"/>
  </si>
  <si>
    <r>
      <rPr>
        <sz val="14"/>
        <rFont val="標楷體"/>
        <family val="4"/>
        <charset val="136"/>
      </rPr>
      <t>好讀</t>
    </r>
    <phoneticPr fontId="13" type="noConversion"/>
  </si>
  <si>
    <r>
      <rPr>
        <sz val="14"/>
        <rFont val="標楷體"/>
        <family val="4"/>
        <charset val="136"/>
      </rPr>
      <t>采實文化</t>
    </r>
    <phoneticPr fontId="13" type="noConversion"/>
  </si>
  <si>
    <r>
      <rPr>
        <sz val="14"/>
        <rFont val="標楷體"/>
        <family val="4"/>
        <charset val="136"/>
      </rPr>
      <t>野人</t>
    </r>
    <r>
      <rPr>
        <sz val="14"/>
        <rFont val="Times New Roman"/>
        <family val="1"/>
      </rPr>
      <t xml:space="preserve"> </t>
    </r>
    <phoneticPr fontId="13" type="noConversion"/>
  </si>
  <si>
    <r>
      <rPr>
        <sz val="14"/>
        <rFont val="標楷體"/>
        <family val="4"/>
        <charset val="136"/>
      </rPr>
      <t>玉山社出版事業股份有限公司</t>
    </r>
    <phoneticPr fontId="13" type="noConversion"/>
  </si>
  <si>
    <r>
      <t>Kido</t>
    </r>
    <r>
      <rPr>
        <sz val="14"/>
        <rFont val="標楷體"/>
        <family val="4"/>
        <charset val="136"/>
      </rPr>
      <t>親子時堂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南一書局企業股份有限公司</t>
    </r>
    <r>
      <rPr>
        <sz val="14"/>
        <rFont val="Times New Roman"/>
        <family val="1"/>
      </rPr>
      <t>)</t>
    </r>
    <phoneticPr fontId="13" type="noConversion"/>
  </si>
  <si>
    <r>
      <rPr>
        <sz val="14"/>
        <rFont val="標楷體"/>
        <family val="4"/>
        <charset val="136"/>
      </rPr>
      <t>聯經出版事業股份有限公司</t>
    </r>
    <phoneticPr fontId="13" type="noConversion"/>
  </si>
  <si>
    <r>
      <rPr>
        <sz val="14"/>
        <rFont val="標楷體"/>
        <family val="4"/>
        <charset val="136"/>
      </rPr>
      <t>是路故事有限公司</t>
    </r>
    <phoneticPr fontId="13" type="noConversion"/>
  </si>
  <si>
    <r>
      <rPr>
        <sz val="14"/>
        <rFont val="標楷體"/>
        <family val="4"/>
        <charset val="136"/>
      </rPr>
      <t>遠流出版事業股份有限公司</t>
    </r>
    <phoneticPr fontId="13" type="noConversion"/>
  </si>
  <si>
    <r>
      <rPr>
        <sz val="14"/>
        <rFont val="標楷體"/>
        <family val="4"/>
        <charset val="136"/>
      </rPr>
      <t>東雨文化</t>
    </r>
    <phoneticPr fontId="13" type="noConversion"/>
  </si>
  <si>
    <r>
      <rPr>
        <sz val="14"/>
        <rFont val="標楷體"/>
        <family val="4"/>
        <charset val="136"/>
      </rPr>
      <t>和英出版社</t>
    </r>
    <phoneticPr fontId="13" type="noConversion"/>
  </si>
  <si>
    <r>
      <rPr>
        <sz val="14"/>
        <rFont val="標楷體"/>
        <family val="4"/>
        <charset val="136"/>
      </rPr>
      <t>康軒文教</t>
    </r>
    <phoneticPr fontId="13" type="noConversion"/>
  </si>
  <si>
    <r>
      <rPr>
        <sz val="14"/>
        <rFont val="標楷體"/>
        <family val="4"/>
        <charset val="136"/>
      </rPr>
      <t>紅樹林出版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城邦文化事業股份有限公司</t>
    </r>
    <r>
      <rPr>
        <sz val="14"/>
        <rFont val="Times New Roman"/>
        <family val="1"/>
      </rPr>
      <t>)</t>
    </r>
    <phoneticPr fontId="13" type="noConversion"/>
  </si>
  <si>
    <r>
      <rPr>
        <sz val="14"/>
        <rFont val="標楷體"/>
        <family val="4"/>
        <charset val="136"/>
      </rPr>
      <t>三民書局股份有限公司</t>
    </r>
    <phoneticPr fontId="13" type="noConversion"/>
  </si>
  <si>
    <r>
      <rPr>
        <sz val="14"/>
        <rFont val="標楷體"/>
        <family val="4"/>
        <charset val="136"/>
      </rPr>
      <t>小角落文化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台灣角川股份有限公司</t>
    </r>
    <r>
      <rPr>
        <sz val="14"/>
        <rFont val="Times New Roman"/>
        <family val="1"/>
      </rPr>
      <t>)</t>
    </r>
    <phoneticPr fontId="13" type="noConversion"/>
  </si>
  <si>
    <r>
      <rPr>
        <sz val="14"/>
        <rFont val="標楷體"/>
        <family val="4"/>
        <charset val="136"/>
      </rPr>
      <t>親子天下股份有限公司</t>
    </r>
    <phoneticPr fontId="13" type="noConversion"/>
  </si>
  <si>
    <r>
      <rPr>
        <sz val="14"/>
        <rFont val="標楷體"/>
        <family val="4"/>
        <charset val="136"/>
      </rPr>
      <t>九歌出版社有限公司</t>
    </r>
    <phoneticPr fontId="13" type="noConversion"/>
  </si>
  <si>
    <r>
      <rPr>
        <sz val="14"/>
        <rFont val="標楷體"/>
        <family val="4"/>
        <charset val="136"/>
      </rPr>
      <t>斑馬線文庫有限公司</t>
    </r>
    <phoneticPr fontId="13" type="noConversion"/>
  </si>
  <si>
    <r>
      <rPr>
        <sz val="14"/>
        <rFont val="標楷體"/>
        <family val="4"/>
        <charset val="136"/>
      </rPr>
      <t>四也文化出版有限公司</t>
    </r>
    <phoneticPr fontId="13" type="noConversion"/>
  </si>
  <si>
    <r>
      <rPr>
        <sz val="14"/>
        <rFont val="標楷體"/>
        <family val="4"/>
        <charset val="136"/>
      </rPr>
      <t>島座放送有限公司</t>
    </r>
    <phoneticPr fontId="13" type="noConversion"/>
  </si>
  <si>
    <r>
      <t>PCuSER</t>
    </r>
    <r>
      <rPr>
        <sz val="14"/>
        <rFont val="標楷體"/>
        <family val="4"/>
        <charset val="136"/>
      </rPr>
      <t>電腦人文化</t>
    </r>
    <r>
      <rPr>
        <sz val="14"/>
        <rFont val="Times New Roman"/>
        <family val="1"/>
      </rPr>
      <t xml:space="preserve"> </t>
    </r>
    <phoneticPr fontId="13" type="noConversion"/>
  </si>
  <si>
    <r>
      <rPr>
        <sz val="14"/>
        <rFont val="標楷體"/>
        <family val="4"/>
        <charset val="136"/>
      </rPr>
      <t>采實文化事業股份有限公司</t>
    </r>
    <phoneticPr fontId="13" type="noConversion"/>
  </si>
  <si>
    <r>
      <rPr>
        <sz val="14"/>
        <rFont val="標楷體"/>
        <family val="4"/>
        <charset val="136"/>
      </rPr>
      <t>漢欣</t>
    </r>
    <r>
      <rPr>
        <sz val="14"/>
        <rFont val="Times New Roman"/>
        <family val="1"/>
      </rPr>
      <t xml:space="preserve"> </t>
    </r>
    <phoneticPr fontId="13" type="noConversion"/>
  </si>
  <si>
    <r>
      <t xml:space="preserve">
</t>
    </r>
    <r>
      <rPr>
        <sz val="14"/>
        <rFont val="標楷體"/>
        <family val="4"/>
        <charset val="136"/>
      </rPr>
      <t>三采文化股份有限公司</t>
    </r>
    <phoneticPr fontId="13" type="noConversion"/>
  </si>
  <si>
    <r>
      <rPr>
        <sz val="14"/>
        <rFont val="標楷體"/>
        <family val="4"/>
        <charset val="136"/>
      </rPr>
      <t>蔚藍文化</t>
    </r>
    <phoneticPr fontId="13" type="noConversion"/>
  </si>
  <si>
    <r>
      <rPr>
        <sz val="14"/>
        <rFont val="標楷體"/>
        <family val="4"/>
        <charset val="136"/>
      </rPr>
      <t>目宿媒體股份有限公司</t>
    </r>
    <phoneticPr fontId="13" type="noConversion"/>
  </si>
  <si>
    <r>
      <rPr>
        <sz val="14"/>
        <rFont val="標楷體"/>
        <family val="4"/>
        <charset val="136"/>
      </rPr>
      <t>小麥田</t>
    </r>
    <phoneticPr fontId="13" type="noConversion"/>
  </si>
  <si>
    <r>
      <rPr>
        <sz val="14"/>
        <rFont val="標楷體"/>
        <family val="4"/>
        <charset val="136"/>
      </rPr>
      <t>小麥田</t>
    </r>
    <r>
      <rPr>
        <sz val="14"/>
        <rFont val="Times New Roman"/>
        <family val="1"/>
      </rPr>
      <t xml:space="preserve"> </t>
    </r>
    <phoneticPr fontId="13" type="noConversion"/>
  </si>
  <si>
    <r>
      <rPr>
        <sz val="14"/>
        <color rgb="FF000000"/>
        <rFont val="標楷體"/>
        <family val="4"/>
        <charset val="136"/>
      </rPr>
      <t>方集出版社</t>
    </r>
    <phoneticPr fontId="1" type="noConversion"/>
  </si>
  <si>
    <r>
      <rPr>
        <sz val="14"/>
        <color rgb="FF000000"/>
        <rFont val="標楷體"/>
        <family val="4"/>
        <charset val="136"/>
      </rPr>
      <t>亞細亞國際傳播社</t>
    </r>
    <phoneticPr fontId="1" type="noConversion"/>
  </si>
  <si>
    <r>
      <rPr>
        <sz val="14"/>
        <color rgb="FF000000"/>
        <rFont val="標楷體"/>
        <family val="4"/>
        <charset val="136"/>
      </rPr>
      <t>前衛出版社</t>
    </r>
    <phoneticPr fontId="1" type="noConversion"/>
  </si>
  <si>
    <r>
      <rPr>
        <sz val="14"/>
        <color rgb="FF000000"/>
        <rFont val="標楷體"/>
        <family val="4"/>
        <charset val="136"/>
      </rPr>
      <t>五花鹽有限公司</t>
    </r>
    <phoneticPr fontId="1" type="noConversion"/>
  </si>
  <si>
    <r>
      <rPr>
        <sz val="14"/>
        <color rgb="FF000000"/>
        <rFont val="標楷體"/>
        <family val="4"/>
        <charset val="136"/>
      </rPr>
      <t>玉山社</t>
    </r>
    <phoneticPr fontId="1" type="noConversion"/>
  </si>
  <si>
    <r>
      <rPr>
        <sz val="14"/>
        <color theme="1"/>
        <rFont val="標楷體"/>
        <family val="4"/>
        <charset val="136"/>
      </rPr>
      <t>風車</t>
    </r>
    <phoneticPr fontId="1" type="noConversion"/>
  </si>
  <si>
    <r>
      <rPr>
        <sz val="14"/>
        <color rgb="FF000000"/>
        <rFont val="標楷體"/>
        <family val="4"/>
        <charset val="136"/>
      </rPr>
      <t>五南</t>
    </r>
    <phoneticPr fontId="1" type="noConversion"/>
  </si>
  <si>
    <r>
      <rPr>
        <sz val="14"/>
        <color theme="1"/>
        <rFont val="標楷體"/>
        <family val="4"/>
        <charset val="136"/>
      </rPr>
      <t>唐山出版社</t>
    </r>
    <r>
      <rPr>
        <sz val="14"/>
        <color theme="1"/>
        <rFont val="Times New Roman"/>
        <family val="1"/>
      </rPr>
      <t> </t>
    </r>
  </si>
  <si>
    <r>
      <rPr>
        <sz val="14"/>
        <color rgb="FF000000"/>
        <rFont val="標楷體"/>
        <family val="4"/>
        <charset val="136"/>
      </rPr>
      <t>台北市政府客家事務委員會</t>
    </r>
    <r>
      <rPr>
        <sz val="14"/>
        <color rgb="FF000000"/>
        <rFont val="Times New Roman"/>
        <family val="1"/>
      </rPr>
      <t> </t>
    </r>
  </si>
  <si>
    <r>
      <rPr>
        <sz val="14"/>
        <color rgb="FF000000"/>
        <rFont val="標楷體"/>
        <family val="4"/>
        <charset val="136"/>
      </rPr>
      <t>張捷明</t>
    </r>
  </si>
  <si>
    <r>
      <rPr>
        <sz val="14"/>
        <color rgb="FF010101"/>
        <rFont val="標楷體"/>
        <family val="4"/>
        <charset val="136"/>
      </rPr>
      <t>國立臺灣文學館</t>
    </r>
  </si>
  <si>
    <r>
      <rPr>
        <sz val="14"/>
        <color rgb="FF000000"/>
        <rFont val="標楷體"/>
        <family val="4"/>
        <charset val="136"/>
      </rPr>
      <t>就諦學堂有限公司</t>
    </r>
  </si>
  <si>
    <r>
      <rPr>
        <sz val="14"/>
        <rFont val="標楷體"/>
        <family val="4"/>
        <charset val="136"/>
      </rPr>
      <t>前衛出版社</t>
    </r>
    <phoneticPr fontId="1" type="noConversion"/>
  </si>
  <si>
    <r>
      <rPr>
        <sz val="14"/>
        <rFont val="標楷體"/>
        <family val="4"/>
        <charset val="136"/>
      </rPr>
      <t>開朗雜誌事業有限公司</t>
    </r>
    <phoneticPr fontId="1" type="noConversion"/>
  </si>
  <si>
    <r>
      <rPr>
        <sz val="14"/>
        <rFont val="標楷體"/>
        <family val="4"/>
        <charset val="136"/>
      </rPr>
      <t>開朗雜誌事業公司</t>
    </r>
    <phoneticPr fontId="1" type="noConversion"/>
  </si>
  <si>
    <r>
      <rPr>
        <sz val="14"/>
        <rFont val="標楷體"/>
        <family val="4"/>
        <charset val="136"/>
      </rPr>
      <t>雄獅美術</t>
    </r>
    <phoneticPr fontId="13" type="noConversion"/>
  </si>
  <si>
    <r>
      <rPr>
        <sz val="14"/>
        <rFont val="標楷體"/>
        <family val="4"/>
        <charset val="136"/>
      </rPr>
      <t>典藏藝術</t>
    </r>
    <phoneticPr fontId="1" type="noConversion"/>
  </si>
  <si>
    <r>
      <rPr>
        <sz val="14"/>
        <rFont val="標楷體"/>
        <family val="4"/>
        <charset val="136"/>
      </rPr>
      <t>四也文化</t>
    </r>
    <phoneticPr fontId="1" type="noConversion"/>
  </si>
  <si>
    <r>
      <rPr>
        <sz val="14"/>
        <rFont val="標楷體"/>
        <family val="4"/>
        <charset val="136"/>
      </rPr>
      <t>上誼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</si>
  <si>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標楷體"/>
        <family val="4"/>
        <charset val="136"/>
      </rPr>
      <t>上誼</t>
    </r>
  </si>
  <si>
    <r>
      <rPr>
        <sz val="14"/>
        <rFont val="標楷體"/>
        <family val="4"/>
        <charset val="136"/>
      </rPr>
      <t>小魯文化</t>
    </r>
    <phoneticPr fontId="1" type="noConversion"/>
  </si>
  <si>
    <r>
      <rPr>
        <sz val="14"/>
        <rFont val="標楷體"/>
        <family val="4"/>
        <charset val="136"/>
      </rPr>
      <t>字畝文化</t>
    </r>
    <phoneticPr fontId="1" type="noConversion"/>
  </si>
  <si>
    <r>
      <rPr>
        <sz val="14"/>
        <rFont val="標楷體"/>
        <family val="4"/>
        <charset val="136"/>
      </rPr>
      <t>米奇巴克</t>
    </r>
    <phoneticPr fontId="1" type="noConversion"/>
  </si>
  <si>
    <r>
      <rPr>
        <sz val="14"/>
        <rFont val="標楷體"/>
        <family val="4"/>
        <charset val="136"/>
      </rPr>
      <t>步步出版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</si>
  <si>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東方出版社</t>
    </r>
    <phoneticPr fontId="1" type="noConversion"/>
  </si>
  <si>
    <r>
      <rPr>
        <sz val="14"/>
        <rFont val="標楷體"/>
        <family val="4"/>
        <charset val="136"/>
      </rPr>
      <t>格林</t>
    </r>
    <phoneticPr fontId="1" type="noConversion"/>
  </si>
  <si>
    <r>
      <rPr>
        <sz val="14"/>
        <rFont val="標楷體"/>
        <family val="4"/>
        <charset val="136"/>
      </rPr>
      <t>小樹文化</t>
    </r>
    <phoneticPr fontId="1" type="noConversion"/>
  </si>
  <si>
    <r>
      <rPr>
        <sz val="14"/>
        <color indexed="8"/>
        <rFont val="標楷體"/>
        <family val="4"/>
        <charset val="136"/>
      </rPr>
      <t>小光點</t>
    </r>
    <phoneticPr fontId="1" type="noConversion"/>
  </si>
  <si>
    <r>
      <rPr>
        <sz val="14"/>
        <color indexed="8"/>
        <rFont val="標楷體"/>
        <family val="4"/>
        <charset val="136"/>
      </rPr>
      <t>財團法人人本教育文教基金會</t>
    </r>
    <r>
      <rPr>
        <sz val="14"/>
        <color indexed="8"/>
        <rFont val="Times New Roman"/>
        <family val="1"/>
      </rPr>
      <t xml:space="preserve"> </t>
    </r>
    <phoneticPr fontId="1" type="noConversion"/>
  </si>
  <si>
    <r>
      <rPr>
        <sz val="14"/>
        <color rgb="FF000000"/>
        <rFont val="標楷體"/>
        <family val="4"/>
        <charset val="136"/>
      </rPr>
      <t>否</t>
    </r>
    <phoneticPr fontId="1" type="noConversion"/>
  </si>
  <si>
    <t xml:space="preserve">9789578019164 </t>
  </si>
  <si>
    <t xml:space="preserve">9789864711437 </t>
  </si>
  <si>
    <t>9786269572816</t>
  </si>
  <si>
    <t xml:space="preserve">9789578017443 </t>
  </si>
  <si>
    <t xml:space="preserve">9789869093828 </t>
    <phoneticPr fontId="1" type="noConversion"/>
  </si>
  <si>
    <t>9789869447959</t>
  </si>
  <si>
    <t xml:space="preserve">9789862943137 </t>
  </si>
  <si>
    <t>9789862943120</t>
  </si>
  <si>
    <t xml:space="preserve">9789868541818 </t>
  </si>
  <si>
    <t xml:space="preserve">4714426207771 </t>
  </si>
  <si>
    <t>9789577636263</t>
  </si>
  <si>
    <t>9789863071822</t>
  </si>
  <si>
    <t xml:space="preserve">9783910403246 </t>
  </si>
  <si>
    <t>9789574361915</t>
  </si>
  <si>
    <t xml:space="preserve">9789865437763 </t>
  </si>
  <si>
    <t xml:space="preserve">9789869832014 </t>
  </si>
  <si>
    <t>9786267076385</t>
  </si>
  <si>
    <t xml:space="preserve">9786267076668 </t>
  </si>
  <si>
    <t>9786267076293</t>
  </si>
  <si>
    <t xml:space="preserve">9786267076125 </t>
  </si>
  <si>
    <t xml:space="preserve">9789578019461 </t>
  </si>
  <si>
    <t xml:space="preserve">9789578019478 </t>
  </si>
  <si>
    <t xml:space="preserve">9789578019249 </t>
  </si>
  <si>
    <t xml:space="preserve">9789578019300 </t>
  </si>
  <si>
    <t xml:space="preserve">9789578019294 </t>
  </si>
  <si>
    <t>9789578018556</t>
  </si>
  <si>
    <t xml:space="preserve">9786267060292 </t>
  </si>
  <si>
    <t xml:space="preserve">9789866002656 </t>
  </si>
  <si>
    <t>9786267076231</t>
  </si>
  <si>
    <t xml:space="preserve">9789578019287 </t>
  </si>
  <si>
    <t>9780152056889</t>
  </si>
  <si>
    <t>9781452174600</t>
  </si>
  <si>
    <r>
      <rPr>
        <sz val="14"/>
        <rFont val="標楷體"/>
        <family val="4"/>
        <charset val="136"/>
      </rPr>
      <t>美國</t>
    </r>
    <phoneticPr fontId="13" type="noConversion"/>
  </si>
  <si>
    <r>
      <rPr>
        <sz val="14"/>
        <color theme="1"/>
        <rFont val="標楷體"/>
        <family val="4"/>
        <charset val="136"/>
      </rPr>
      <t>美國</t>
    </r>
  </si>
  <si>
    <r>
      <rPr>
        <sz val="14"/>
        <color theme="1"/>
        <rFont val="標楷體"/>
        <family val="4"/>
        <charset val="136"/>
      </rPr>
      <t>美國</t>
    </r>
    <phoneticPr fontId="13" type="noConversion"/>
  </si>
  <si>
    <r>
      <rPr>
        <sz val="14"/>
        <rFont val="標楷體"/>
        <family val="4"/>
        <charset val="136"/>
      </rPr>
      <t>台灣</t>
    </r>
    <phoneticPr fontId="1" type="noConversion"/>
  </si>
  <si>
    <r>
      <rPr>
        <sz val="14"/>
        <color indexed="8"/>
        <rFont val="標楷體"/>
        <family val="4"/>
        <charset val="136"/>
      </rPr>
      <t>不簡單女孩</t>
    </r>
    <r>
      <rPr>
        <sz val="14"/>
        <color indexed="8"/>
        <rFont val="Times New Roman"/>
        <family val="1"/>
      </rPr>
      <t xml:space="preserve"> 1</t>
    </r>
    <r>
      <rPr>
        <sz val="14"/>
        <color indexed="8"/>
        <rFont val="標楷體"/>
        <family val="4"/>
        <charset val="136"/>
      </rPr>
      <t>：用圖像思考的女孩</t>
    </r>
    <phoneticPr fontId="1" type="noConversion"/>
  </si>
  <si>
    <r>
      <rPr>
        <sz val="14"/>
        <rFont val="標楷體"/>
        <family val="4"/>
        <charset val="136"/>
      </rPr>
      <t>文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茱莉亞．芬利．摩斯卡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丹尼爾．雷利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黃筱茵</t>
    </r>
    <phoneticPr fontId="1" type="noConversion"/>
  </si>
  <si>
    <t>9789864272181</t>
  </si>
  <si>
    <t>9789576587399</t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</si>
  <si>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北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文元</t>
    </r>
    <r>
      <rPr>
        <sz val="18"/>
        <color indexed="8"/>
        <rFont val="標楷體"/>
        <family val="4"/>
        <charset val="136"/>
      </rPr>
      <t xml:space="preserve">國小圖書室圖書採購書單                   </t>
    </r>
    <phoneticPr fontId="1" type="noConversion"/>
  </si>
  <si>
    <t>Houghton Mifflin</t>
  </si>
  <si>
    <t>Hyperion Books for Children</t>
  </si>
  <si>
    <t>Grosset &amp; Dunlap</t>
  </si>
  <si>
    <r>
      <rPr>
        <sz val="14"/>
        <color indexed="8"/>
        <rFont val="標楷體"/>
        <family val="4"/>
        <charset val="136"/>
      </rPr>
      <t xml:space="preserve">柯爾達的鐵線世界
</t>
    </r>
    <phoneticPr fontId="1" type="noConversion"/>
  </si>
  <si>
    <r>
      <rPr>
        <sz val="14"/>
        <color indexed="8"/>
        <rFont val="標楷體"/>
        <family val="4"/>
        <charset val="136"/>
      </rPr>
      <t>我的獵人爺爺</t>
    </r>
    <r>
      <rPr>
        <sz val="14"/>
        <color rgb="FF000000"/>
        <rFont val="標楷體"/>
        <family val="4"/>
        <charset val="136"/>
      </rPr>
      <t>─</t>
    </r>
    <r>
      <rPr>
        <sz val="14"/>
        <color indexed="8"/>
        <rFont val="標楷體"/>
        <family val="4"/>
        <charset val="136"/>
      </rPr>
      <t>達駭黑
熊</t>
    </r>
    <phoneticPr fontId="1" type="noConversion"/>
  </si>
  <si>
    <r>
      <rPr>
        <sz val="14"/>
        <color indexed="8"/>
        <rFont val="標楷體"/>
        <family val="4"/>
        <charset val="136"/>
      </rPr>
      <t>老鼠牙醫</t>
    </r>
    <r>
      <rPr>
        <sz val="14"/>
        <color rgb="FF000000"/>
        <rFont val="標楷體"/>
        <family val="4"/>
        <charset val="136"/>
      </rPr>
      <t>─</t>
    </r>
    <r>
      <rPr>
        <sz val="14"/>
        <color indexed="8"/>
        <rFont val="標楷體"/>
        <family val="4"/>
        <charset val="136"/>
      </rPr>
      <t>地嗖頭</t>
    </r>
    <r>
      <rPr>
        <sz val="14"/>
        <color indexed="8"/>
        <rFont val="Times New Roman"/>
        <family val="1"/>
      </rPr>
      <t xml:space="preserve"> </t>
    </r>
    <phoneticPr fontId="1" type="noConversion"/>
  </si>
  <si>
    <r>
      <rPr>
        <sz val="14"/>
        <color indexed="8"/>
        <rFont val="標楷體"/>
        <family val="4"/>
        <charset val="136"/>
      </rPr>
      <t>身體的界線：兒童自我保護繪本</t>
    </r>
    <phoneticPr fontId="1" type="noConversion"/>
  </si>
  <si>
    <r>
      <rPr>
        <sz val="14"/>
        <color indexed="8"/>
        <rFont val="標楷體"/>
        <family val="4"/>
        <charset val="136"/>
      </rPr>
      <t>動物奧運會（二版）</t>
    </r>
    <phoneticPr fontId="1" type="noConversion"/>
  </si>
  <si>
    <r>
      <rPr>
        <sz val="14"/>
        <color indexed="8"/>
        <rFont val="標楷體"/>
        <family val="4"/>
        <charset val="136"/>
      </rPr>
      <t>最後一匹狼：對森林友善的探險</t>
    </r>
    <phoneticPr fontId="1" type="noConversion"/>
  </si>
  <si>
    <r>
      <rPr>
        <sz val="14"/>
        <color indexed="8"/>
        <rFont val="標楷體"/>
        <family val="4"/>
        <charset val="136"/>
      </rPr>
      <t>三隻小鼴鼠：一起來烤番薯</t>
    </r>
    <phoneticPr fontId="1" type="noConversion"/>
  </si>
  <si>
    <r>
      <rPr>
        <sz val="14"/>
        <color indexed="8"/>
        <rFont val="標楷體"/>
        <family val="4"/>
        <charset val="136"/>
      </rPr>
      <t>菜園裡的美味大餐－秋冬</t>
    </r>
    <phoneticPr fontId="1" type="noConversion"/>
  </si>
  <si>
    <r>
      <rPr>
        <sz val="14"/>
        <color indexed="8"/>
        <rFont val="標楷體"/>
        <family val="4"/>
        <charset val="136"/>
      </rPr>
      <t>我</t>
    </r>
    <r>
      <rPr>
        <sz val="14"/>
        <color rgb="FF000000"/>
        <rFont val="Times New Roman"/>
        <family val="1"/>
      </rPr>
      <t>…</t>
    </r>
    <r>
      <rPr>
        <sz val="14"/>
        <color indexed="8"/>
        <rFont val="標楷體"/>
        <family val="4"/>
        <charset val="136"/>
      </rPr>
      <t>有夢</t>
    </r>
    <phoneticPr fontId="1" type="noConversion"/>
  </si>
  <si>
    <r>
      <rPr>
        <sz val="14"/>
        <color rgb="FF000000"/>
        <rFont val="標楷體"/>
        <family val="4"/>
        <charset val="136"/>
      </rPr>
      <t>尋找昨天，擁抱今日</t>
    </r>
    <r>
      <rPr>
        <sz val="14"/>
        <color indexed="8"/>
        <rFont val="Times New Roman"/>
        <family val="1"/>
      </rPr>
      <t xml:space="preserve">
</t>
    </r>
    <phoneticPr fontId="1" type="noConversion"/>
  </si>
  <si>
    <r>
      <rPr>
        <sz val="14"/>
        <rFont val="標楷體"/>
        <family val="4"/>
        <charset val="136"/>
      </rPr>
      <t>文圖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艾莉森．傑伊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譯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陳如翎</t>
    </r>
    <phoneticPr fontId="1" type="noConversion"/>
  </si>
  <si>
    <r>
      <rPr>
        <sz val="14"/>
        <rFont val="標楷體"/>
        <family val="4"/>
        <charset val="136"/>
      </rPr>
      <t>韋伯文化</t>
    </r>
    <phoneticPr fontId="1" type="noConversion"/>
  </si>
  <si>
    <r>
      <rPr>
        <sz val="14"/>
        <color rgb="FF000000"/>
        <rFont val="標楷體"/>
        <family val="4"/>
        <charset val="136"/>
      </rPr>
      <t>蛤蟆先生去看心理師</t>
    </r>
    <phoneticPr fontId="1" type="noConversion"/>
  </si>
  <si>
    <r>
      <t xml:space="preserve"> </t>
    </r>
    <r>
      <rPr>
        <sz val="14"/>
        <rFont val="標楷體"/>
        <family val="4"/>
        <charset val="136"/>
      </rPr>
      <t>羅伯．狄保德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</si>
  <si>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三采</t>
    </r>
    <phoneticPr fontId="1" type="noConversion"/>
  </si>
  <si>
    <r>
      <rPr>
        <sz val="14"/>
        <color indexed="8"/>
        <rFont val="標楷體"/>
        <family val="4"/>
        <charset val="136"/>
      </rPr>
      <t>橡皮擦男孩</t>
    </r>
    <phoneticPr fontId="1" type="noConversion"/>
  </si>
  <si>
    <r>
      <rPr>
        <sz val="14"/>
        <color indexed="8"/>
        <rFont val="標楷體"/>
        <family val="4"/>
        <charset val="136"/>
      </rPr>
      <t>魔鏡，魔鏡，可知我心？：讀小說，談心理</t>
    </r>
    <phoneticPr fontId="1" type="noConversion"/>
  </si>
  <si>
    <t>繪本作家進教室說故事</t>
    <phoneticPr fontId="1" type="noConversion"/>
  </si>
  <si>
    <t>克莉絲汀．諾曼－菲樂蜜(Christine Naumann-Villemin)</t>
    <phoneticPr fontId="1" type="noConversion"/>
  </si>
  <si>
    <t>大穎文化事業股份有限公司</t>
  </si>
  <si>
    <t>9789865570002</t>
  </si>
  <si>
    <t>誰寫的情書？</t>
    <phoneticPr fontId="1" type="noConversion"/>
  </si>
  <si>
    <t>阿布拉教育文化有限公司</t>
    <phoneticPr fontId="1" type="noConversion"/>
  </si>
  <si>
    <r>
      <t>DeniseAnika</t>
    </r>
    <r>
      <rPr>
        <sz val="12"/>
        <color theme="1"/>
        <rFont val="微軟正黑體"/>
        <family val="1"/>
        <charset val="136"/>
      </rPr>
      <t>．</t>
    </r>
    <r>
      <rPr>
        <sz val="12"/>
        <color theme="1"/>
        <rFont val="Times New Roman"/>
        <family val="1"/>
      </rPr>
      <t>Aldamuy</t>
    </r>
    <r>
      <rPr>
        <sz val="12"/>
        <color theme="1"/>
        <rFont val="微軟正黑體"/>
        <family val="1"/>
        <charset val="136"/>
      </rPr>
      <t>．</t>
    </r>
    <r>
      <rPr>
        <sz val="12"/>
        <color theme="1"/>
        <rFont val="Times New Roman"/>
        <family val="1"/>
      </rPr>
      <t>Denise</t>
    </r>
    <phoneticPr fontId="1" type="noConversion"/>
  </si>
  <si>
    <t>9789869987509</t>
  </si>
  <si>
    <t>9789573338017</t>
  </si>
  <si>
    <t>J.K. Rowling</t>
    <phoneticPr fontId="1" type="noConversion"/>
  </si>
  <si>
    <t>皇冠文化出版</t>
    <phoneticPr fontId="1" type="noConversion"/>
  </si>
  <si>
    <t>聖誕小豬</t>
    <phoneticPr fontId="1" type="noConversion"/>
  </si>
  <si>
    <t>校名：臺南市北區文元國小
填表人：                            教務主任：                     校長：
連絡電話：3584371#842               網路電話：34010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</si>
</sst>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37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4"/>
      <color indexed="8"/>
      <name val="Times New Roman"/>
      <family val="1"/>
    </font>
    <font>
      <sz val="9"/>
      <name val="新細明體"/>
      <family val="2"/>
      <charset val="136"/>
      <scheme val="minor"/>
    </font>
    <font>
      <sz val="14"/>
      <name val="Times New Roman"/>
      <family val="1"/>
    </font>
    <font>
      <sz val="12"/>
      <color rgb="FF000000"/>
      <name val="新細明體"/>
      <family val="1"/>
      <charset val="136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標楷體"/>
      <family val="4"/>
      <charset val="136"/>
    </font>
    <font>
      <sz val="14"/>
      <name val="標楷體"/>
      <family val="4"/>
      <charset val="136"/>
    </font>
    <font>
      <sz val="14"/>
      <color rgb="FFFF0000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u/>
      <sz val="14.65"/>
      <color theme="10"/>
      <name val="新細明體"/>
      <family val="1"/>
      <charset val="136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4"/>
      <color rgb="FFFF0000"/>
      <name val="Times New Roman"/>
      <family val="1"/>
    </font>
    <font>
      <sz val="14"/>
      <color rgb="FF333333"/>
      <name val="Times New Roman"/>
      <family val="1"/>
    </font>
    <font>
      <sz val="14"/>
      <color rgb="FF333333"/>
      <name val="標楷體"/>
      <family val="4"/>
      <charset val="136"/>
    </font>
    <font>
      <sz val="14"/>
      <color theme="1"/>
      <name val="新細明體"/>
      <family val="1"/>
      <charset val="136"/>
      <scheme val="minor"/>
    </font>
    <font>
      <sz val="14"/>
      <color theme="1"/>
      <name val="Malgun Gothic"/>
      <family val="4"/>
      <charset val="129"/>
    </font>
    <font>
      <sz val="14"/>
      <color rgb="FF010101"/>
      <name val="Times New Roman"/>
      <family val="1"/>
    </font>
    <font>
      <sz val="14"/>
      <color rgb="FF010101"/>
      <name val="標楷體"/>
      <family val="4"/>
      <charset val="136"/>
    </font>
    <font>
      <sz val="14"/>
      <color rgb="FF232323"/>
      <name val="Times New Roman"/>
      <family val="1"/>
    </font>
    <font>
      <sz val="12"/>
      <name val="Times New Roman"/>
      <family val="1"/>
    </font>
    <font>
      <sz val="12"/>
      <color theme="1"/>
      <name val="微軟正黑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5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</cellStyleXfs>
  <cellXfs count="1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1" xfId="4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9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/>
    </xf>
    <xf numFmtId="0" fontId="27" fillId="0" borderId="1" xfId="4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0" fontId="14" fillId="0" borderId="8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center"/>
    </xf>
    <xf numFmtId="0" fontId="12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center" wrapText="1"/>
    </xf>
    <xf numFmtId="0" fontId="30" fillId="0" borderId="0" xfId="0" applyFont="1">
      <alignment vertical="center"/>
    </xf>
    <xf numFmtId="0" fontId="2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2" fontId="18" fillId="0" borderId="1" xfId="0" applyNumberFormat="1" applyFont="1" applyBorder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  <xf numFmtId="0" fontId="14" fillId="0" borderId="9" xfId="4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" xfId="6" applyFont="1" applyBorder="1" applyAlignment="1" applyProtection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/>
    </xf>
    <xf numFmtId="176" fontId="12" fillId="0" borderId="9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14" fillId="0" borderId="1" xfId="6" applyFont="1" applyBorder="1" applyAlignment="1" applyProtection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3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8" fillId="2" borderId="11" xfId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1" fontId="18" fillId="0" borderId="1" xfId="0" applyNumberFormat="1" applyFont="1" applyBorder="1" applyAlignment="1">
      <alignment horizontal="center" vertical="center"/>
    </xf>
  </cellXfs>
  <cellStyles count="7">
    <cellStyle name="一般" xfId="0" builtinId="0"/>
    <cellStyle name="一般 2" xfId="1" xr:uid="{00000000-0005-0000-0000-000001000000}"/>
    <cellStyle name="一般 3" xfId="4" xr:uid="{00000000-0005-0000-0000-000002000000}"/>
    <cellStyle name="千分位 2" xfId="2" xr:uid="{00000000-0005-0000-0000-000003000000}"/>
    <cellStyle name="千分位 2 2" xfId="3" xr:uid="{00000000-0005-0000-0000-000004000000}"/>
    <cellStyle name="超連結" xfId="6" builtinId="8"/>
    <cellStyle name="超連結 3" xfId="5" xr:uid="{00000000-0005-0000-0000-000006000000}"/>
  </cellStyles>
  <dxfs count="3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2"/>
  <sheetViews>
    <sheetView tabSelected="1" topLeftCell="A182" zoomScale="110" zoomScaleNormal="110" zoomScaleSheetLayoutView="100" zoomScalePageLayoutView="40" workbookViewId="0">
      <selection activeCell="A182" sqref="A182:M182"/>
    </sheetView>
  </sheetViews>
  <sheetFormatPr defaultRowHeight="19.8" x14ac:dyDescent="0.3"/>
  <cols>
    <col min="1" max="1" width="6.77734375" customWidth="1"/>
    <col min="2" max="2" width="35.6640625" style="56" customWidth="1"/>
    <col min="3" max="3" width="28.33203125" style="74" customWidth="1"/>
    <col min="4" max="4" width="21.21875" style="80" customWidth="1"/>
    <col min="5" max="5" width="12.77734375" style="53" customWidth="1"/>
    <col min="6" max="6" width="21.33203125" style="80" customWidth="1"/>
    <col min="7" max="7" width="8.77734375" style="80" customWidth="1"/>
    <col min="8" max="8" width="8.77734375" style="88" customWidth="1"/>
    <col min="9" max="9" width="10.77734375" customWidth="1"/>
    <col min="10" max="12" width="6.77734375" customWidth="1"/>
  </cols>
  <sheetData>
    <row r="1" spans="1:13" ht="24.6" x14ac:dyDescent="0.3">
      <c r="A1" s="91" t="s">
        <v>545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3"/>
    </row>
    <row r="2" spans="1:13" ht="24.6" x14ac:dyDescent="0.3">
      <c r="A2" s="94" t="s">
        <v>14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6"/>
    </row>
    <row r="3" spans="1:13" ht="41.4" x14ac:dyDescent="0.3">
      <c r="A3" s="1" t="s">
        <v>0</v>
      </c>
      <c r="B3" s="1" t="s">
        <v>1</v>
      </c>
      <c r="C3" s="2" t="s">
        <v>2</v>
      </c>
      <c r="D3" s="1" t="s">
        <v>3</v>
      </c>
      <c r="E3" s="2" t="s">
        <v>11</v>
      </c>
      <c r="F3" s="1" t="s">
        <v>4</v>
      </c>
      <c r="G3" s="2" t="s">
        <v>5</v>
      </c>
      <c r="H3" s="4" t="s">
        <v>12</v>
      </c>
      <c r="I3" s="1" t="s">
        <v>6</v>
      </c>
      <c r="J3" s="5" t="s">
        <v>7</v>
      </c>
      <c r="K3" s="5" t="s">
        <v>8</v>
      </c>
      <c r="L3" s="5" t="s">
        <v>9</v>
      </c>
      <c r="M3" s="3" t="s">
        <v>10</v>
      </c>
    </row>
    <row r="4" spans="1:13" ht="39.6" x14ac:dyDescent="0.3">
      <c r="A4" s="7">
        <v>1</v>
      </c>
      <c r="B4" s="48" t="s">
        <v>313</v>
      </c>
      <c r="C4" s="13" t="s">
        <v>200</v>
      </c>
      <c r="D4" s="31" t="s">
        <v>201</v>
      </c>
      <c r="E4" s="31" t="s">
        <v>199</v>
      </c>
      <c r="F4" s="12" t="s">
        <v>148</v>
      </c>
      <c r="G4" s="7">
        <v>1</v>
      </c>
      <c r="H4" s="7">
        <v>320</v>
      </c>
      <c r="I4" s="35">
        <f t="shared" ref="I4:I5" si="0">H4*G4</f>
        <v>320</v>
      </c>
      <c r="J4" s="41" t="s">
        <v>184</v>
      </c>
      <c r="K4" s="41" t="s">
        <v>184</v>
      </c>
      <c r="L4" s="40" t="s">
        <v>186</v>
      </c>
      <c r="M4" s="3"/>
    </row>
    <row r="5" spans="1:13" ht="39.6" x14ac:dyDescent="0.3">
      <c r="A5" s="7">
        <v>2</v>
      </c>
      <c r="B5" s="48" t="s">
        <v>314</v>
      </c>
      <c r="C5" s="13" t="s">
        <v>200</v>
      </c>
      <c r="D5" s="31" t="s">
        <v>201</v>
      </c>
      <c r="E5" s="31" t="s">
        <v>199</v>
      </c>
      <c r="F5" s="12" t="s">
        <v>149</v>
      </c>
      <c r="G5" s="7">
        <v>1</v>
      </c>
      <c r="H5" s="7">
        <v>340</v>
      </c>
      <c r="I5" s="35">
        <f t="shared" si="0"/>
        <v>340</v>
      </c>
      <c r="J5" s="41" t="s">
        <v>184</v>
      </c>
      <c r="K5" s="41" t="s">
        <v>184</v>
      </c>
      <c r="L5" s="40" t="s">
        <v>186</v>
      </c>
      <c r="M5" s="3"/>
    </row>
    <row r="6" spans="1:13" ht="39.6" x14ac:dyDescent="0.3">
      <c r="A6" s="7">
        <v>3</v>
      </c>
      <c r="B6" s="48" t="s">
        <v>315</v>
      </c>
      <c r="C6" s="13" t="s">
        <v>202</v>
      </c>
      <c r="D6" s="31" t="s">
        <v>203</v>
      </c>
      <c r="E6" s="31" t="s">
        <v>199</v>
      </c>
      <c r="F6" s="12" t="s">
        <v>150</v>
      </c>
      <c r="G6" s="7">
        <v>1</v>
      </c>
      <c r="H6" s="7">
        <v>280</v>
      </c>
      <c r="I6" s="35">
        <f t="shared" ref="I6:I21" si="1">H6*G6</f>
        <v>280</v>
      </c>
      <c r="J6" s="41" t="s">
        <v>184</v>
      </c>
      <c r="K6" s="41" t="s">
        <v>184</v>
      </c>
      <c r="L6" s="40" t="s">
        <v>186</v>
      </c>
      <c r="M6" s="3"/>
    </row>
    <row r="7" spans="1:13" x14ac:dyDescent="0.3">
      <c r="A7" s="7">
        <v>4</v>
      </c>
      <c r="B7" s="48" t="s">
        <v>316</v>
      </c>
      <c r="C7" s="13" t="s">
        <v>202</v>
      </c>
      <c r="D7" s="31" t="s">
        <v>203</v>
      </c>
      <c r="E7" s="31" t="s">
        <v>199</v>
      </c>
      <c r="F7" s="12" t="s">
        <v>151</v>
      </c>
      <c r="G7" s="7">
        <v>1</v>
      </c>
      <c r="H7" s="7">
        <v>260</v>
      </c>
      <c r="I7" s="35">
        <f t="shared" si="1"/>
        <v>260</v>
      </c>
      <c r="J7" s="41" t="s">
        <v>184</v>
      </c>
      <c r="K7" s="41" t="s">
        <v>184</v>
      </c>
      <c r="L7" s="40" t="s">
        <v>186</v>
      </c>
      <c r="M7" s="3"/>
    </row>
    <row r="8" spans="1:13" ht="39.6" x14ac:dyDescent="0.3">
      <c r="A8" s="7">
        <v>5</v>
      </c>
      <c r="B8" s="48" t="s">
        <v>324</v>
      </c>
      <c r="C8" s="13" t="s">
        <v>401</v>
      </c>
      <c r="D8" s="13" t="s">
        <v>476</v>
      </c>
      <c r="E8" s="31" t="s">
        <v>540</v>
      </c>
      <c r="F8" s="24" t="s">
        <v>507</v>
      </c>
      <c r="G8" s="41">
        <v>2</v>
      </c>
      <c r="H8" s="13">
        <v>480</v>
      </c>
      <c r="I8" s="35">
        <f t="shared" si="1"/>
        <v>960</v>
      </c>
      <c r="J8" s="13" t="s">
        <v>504</v>
      </c>
      <c r="K8" s="13" t="s">
        <v>504</v>
      </c>
      <c r="L8" s="81" t="s">
        <v>185</v>
      </c>
      <c r="M8" s="29"/>
    </row>
    <row r="9" spans="1:13" x14ac:dyDescent="0.3">
      <c r="A9" s="7">
        <v>6</v>
      </c>
      <c r="B9" s="48" t="s">
        <v>325</v>
      </c>
      <c r="C9" s="13" t="s">
        <v>402</v>
      </c>
      <c r="D9" s="13" t="s">
        <v>477</v>
      </c>
      <c r="E9" s="31" t="s">
        <v>540</v>
      </c>
      <c r="F9" s="24" t="s">
        <v>508</v>
      </c>
      <c r="G9" s="41">
        <v>1</v>
      </c>
      <c r="H9" s="13">
        <v>450</v>
      </c>
      <c r="I9" s="35">
        <f t="shared" si="1"/>
        <v>450</v>
      </c>
      <c r="J9" s="13" t="s">
        <v>504</v>
      </c>
      <c r="K9" s="13" t="s">
        <v>504</v>
      </c>
      <c r="L9" s="81" t="s">
        <v>185</v>
      </c>
      <c r="M9" s="29"/>
    </row>
    <row r="10" spans="1:13" x14ac:dyDescent="0.3">
      <c r="A10" s="7">
        <v>7</v>
      </c>
      <c r="B10" s="48" t="s">
        <v>326</v>
      </c>
      <c r="C10" s="13" t="s">
        <v>403</v>
      </c>
      <c r="D10" s="13" t="s">
        <v>478</v>
      </c>
      <c r="E10" s="31" t="s">
        <v>540</v>
      </c>
      <c r="F10" s="24" t="s">
        <v>509</v>
      </c>
      <c r="G10" s="41">
        <v>1</v>
      </c>
      <c r="H10" s="13">
        <v>420</v>
      </c>
      <c r="I10" s="35">
        <f t="shared" si="1"/>
        <v>420</v>
      </c>
      <c r="J10" s="13" t="s">
        <v>504</v>
      </c>
      <c r="K10" s="13" t="s">
        <v>504</v>
      </c>
      <c r="L10" s="81" t="s">
        <v>185</v>
      </c>
      <c r="M10" s="29"/>
    </row>
    <row r="11" spans="1:13" ht="39.6" x14ac:dyDescent="0.3">
      <c r="A11" s="7">
        <v>8</v>
      </c>
      <c r="B11" s="48" t="s">
        <v>330</v>
      </c>
      <c r="C11" s="13" t="s">
        <v>405</v>
      </c>
      <c r="D11" s="13" t="s">
        <v>476</v>
      </c>
      <c r="E11" s="31" t="s">
        <v>540</v>
      </c>
      <c r="F11" s="24" t="s">
        <v>513</v>
      </c>
      <c r="G11" s="41">
        <v>1</v>
      </c>
      <c r="H11" s="13">
        <v>480</v>
      </c>
      <c r="I11" s="35">
        <f t="shared" si="1"/>
        <v>480</v>
      </c>
      <c r="J11" s="13" t="s">
        <v>504</v>
      </c>
      <c r="K11" s="13" t="s">
        <v>504</v>
      </c>
      <c r="L11" s="81" t="s">
        <v>185</v>
      </c>
      <c r="M11" s="29"/>
    </row>
    <row r="12" spans="1:13" ht="39.6" x14ac:dyDescent="0.3">
      <c r="A12" s="7">
        <v>9</v>
      </c>
      <c r="B12" s="48" t="s">
        <v>332</v>
      </c>
      <c r="C12" s="13" t="s">
        <v>407</v>
      </c>
      <c r="D12" s="13" t="s">
        <v>481</v>
      </c>
      <c r="E12" s="31" t="s">
        <v>540</v>
      </c>
      <c r="F12" s="24" t="s">
        <v>515</v>
      </c>
      <c r="G12" s="41">
        <v>2</v>
      </c>
      <c r="H12" s="41">
        <v>500</v>
      </c>
      <c r="I12" s="35">
        <f t="shared" si="1"/>
        <v>1000</v>
      </c>
      <c r="J12" s="13" t="s">
        <v>504</v>
      </c>
      <c r="K12" s="13" t="s">
        <v>504</v>
      </c>
      <c r="L12" s="81" t="s">
        <v>185</v>
      </c>
      <c r="M12" s="29"/>
    </row>
    <row r="13" spans="1:13" x14ac:dyDescent="0.3">
      <c r="A13" s="7">
        <v>10</v>
      </c>
      <c r="B13" s="48" t="s">
        <v>339</v>
      </c>
      <c r="C13" s="72" t="s">
        <v>414</v>
      </c>
      <c r="D13" s="87" t="s">
        <v>487</v>
      </c>
      <c r="E13" s="72" t="s">
        <v>540</v>
      </c>
      <c r="F13" s="24" t="s">
        <v>522</v>
      </c>
      <c r="G13" s="72">
        <v>1</v>
      </c>
      <c r="H13" s="72">
        <v>980</v>
      </c>
      <c r="I13" s="44">
        <f t="shared" si="1"/>
        <v>980</v>
      </c>
      <c r="J13" s="82" t="s">
        <v>185</v>
      </c>
      <c r="K13" s="82" t="s">
        <v>185</v>
      </c>
      <c r="L13" s="82" t="s">
        <v>185</v>
      </c>
      <c r="M13" s="29"/>
    </row>
    <row r="14" spans="1:13" x14ac:dyDescent="0.3">
      <c r="A14" s="7">
        <v>11</v>
      </c>
      <c r="B14" s="48" t="s">
        <v>340</v>
      </c>
      <c r="C14" s="13" t="s">
        <v>415</v>
      </c>
      <c r="D14" s="9" t="s">
        <v>487</v>
      </c>
      <c r="E14" s="31" t="s">
        <v>540</v>
      </c>
      <c r="F14" s="24" t="s">
        <v>523</v>
      </c>
      <c r="G14" s="31">
        <v>1</v>
      </c>
      <c r="H14" s="13">
        <v>500</v>
      </c>
      <c r="I14" s="35">
        <f t="shared" si="1"/>
        <v>500</v>
      </c>
      <c r="J14" s="13" t="s">
        <v>504</v>
      </c>
      <c r="K14" s="13" t="s">
        <v>504</v>
      </c>
      <c r="L14" s="81" t="s">
        <v>185</v>
      </c>
      <c r="M14" s="45"/>
    </row>
    <row r="15" spans="1:13" x14ac:dyDescent="0.3">
      <c r="A15" s="7">
        <v>12</v>
      </c>
      <c r="B15" s="49" t="s">
        <v>342</v>
      </c>
      <c r="C15" s="31" t="s">
        <v>416</v>
      </c>
      <c r="D15" s="86" t="s">
        <v>487</v>
      </c>
      <c r="E15" s="31" t="s">
        <v>540</v>
      </c>
      <c r="F15" s="24" t="s">
        <v>525</v>
      </c>
      <c r="G15" s="31">
        <v>1</v>
      </c>
      <c r="H15" s="31">
        <v>400</v>
      </c>
      <c r="I15" s="35">
        <f t="shared" si="1"/>
        <v>400</v>
      </c>
      <c r="J15" s="13" t="s">
        <v>504</v>
      </c>
      <c r="K15" s="13" t="s">
        <v>504</v>
      </c>
      <c r="L15" s="81" t="s">
        <v>185</v>
      </c>
      <c r="M15" s="45"/>
    </row>
    <row r="16" spans="1:13" ht="39.6" x14ac:dyDescent="0.3">
      <c r="A16" s="7">
        <v>13</v>
      </c>
      <c r="B16" s="51" t="s">
        <v>344</v>
      </c>
      <c r="C16" s="31" t="s">
        <v>417</v>
      </c>
      <c r="D16" s="86" t="s">
        <v>487</v>
      </c>
      <c r="E16" s="31" t="s">
        <v>540</v>
      </c>
      <c r="F16" s="24" t="s">
        <v>527</v>
      </c>
      <c r="G16" s="31">
        <v>1</v>
      </c>
      <c r="H16" s="31">
        <v>250</v>
      </c>
      <c r="I16" s="35">
        <f t="shared" si="1"/>
        <v>250</v>
      </c>
      <c r="J16" s="13" t="s">
        <v>504</v>
      </c>
      <c r="K16" s="13" t="s">
        <v>504</v>
      </c>
      <c r="L16" s="81" t="s">
        <v>185</v>
      </c>
      <c r="M16" s="45"/>
    </row>
    <row r="17" spans="1:13" x14ac:dyDescent="0.3">
      <c r="A17" s="7">
        <v>14</v>
      </c>
      <c r="B17" s="49" t="s">
        <v>347</v>
      </c>
      <c r="C17" s="31" t="s">
        <v>419</v>
      </c>
      <c r="D17" s="9" t="s">
        <v>487</v>
      </c>
      <c r="E17" s="31" t="s">
        <v>540</v>
      </c>
      <c r="F17" s="24" t="s">
        <v>530</v>
      </c>
      <c r="G17" s="31">
        <v>1</v>
      </c>
      <c r="H17" s="31">
        <v>400</v>
      </c>
      <c r="I17" s="35">
        <f t="shared" si="1"/>
        <v>400</v>
      </c>
      <c r="J17" s="13" t="s">
        <v>504</v>
      </c>
      <c r="K17" s="13" t="s">
        <v>504</v>
      </c>
      <c r="L17" s="81" t="s">
        <v>185</v>
      </c>
      <c r="M17" s="45"/>
    </row>
    <row r="18" spans="1:13" x14ac:dyDescent="0.3">
      <c r="A18" s="7">
        <v>15</v>
      </c>
      <c r="B18" s="49" t="s">
        <v>348</v>
      </c>
      <c r="C18" s="31" t="s">
        <v>420</v>
      </c>
      <c r="D18" s="9" t="s">
        <v>488</v>
      </c>
      <c r="E18" s="31" t="s">
        <v>540</v>
      </c>
      <c r="F18" s="24" t="s">
        <v>531</v>
      </c>
      <c r="G18" s="31">
        <v>2</v>
      </c>
      <c r="H18" s="31">
        <v>300</v>
      </c>
      <c r="I18" s="35">
        <f t="shared" si="1"/>
        <v>600</v>
      </c>
      <c r="J18" s="13" t="s">
        <v>504</v>
      </c>
      <c r="K18" s="13" t="s">
        <v>504</v>
      </c>
      <c r="L18" s="81" t="s">
        <v>185</v>
      </c>
      <c r="M18" s="45"/>
    </row>
    <row r="19" spans="1:13" ht="39.6" x14ac:dyDescent="0.3">
      <c r="A19" s="7">
        <v>16</v>
      </c>
      <c r="B19" s="49" t="s">
        <v>349</v>
      </c>
      <c r="C19" s="31" t="s">
        <v>421</v>
      </c>
      <c r="D19" s="9" t="s">
        <v>489</v>
      </c>
      <c r="E19" s="31" t="s">
        <v>540</v>
      </c>
      <c r="F19" s="24" t="s">
        <v>532</v>
      </c>
      <c r="G19" s="31">
        <v>3</v>
      </c>
      <c r="H19" s="31">
        <v>300</v>
      </c>
      <c r="I19" s="35">
        <f t="shared" si="1"/>
        <v>900</v>
      </c>
      <c r="J19" s="13" t="s">
        <v>504</v>
      </c>
      <c r="K19" s="13" t="s">
        <v>504</v>
      </c>
      <c r="L19" s="81" t="s">
        <v>185</v>
      </c>
      <c r="M19" s="45"/>
    </row>
    <row r="20" spans="1:13" x14ac:dyDescent="0.3">
      <c r="A20" s="7">
        <v>17</v>
      </c>
      <c r="B20" s="49" t="s">
        <v>350</v>
      </c>
      <c r="C20" s="31" t="s">
        <v>422</v>
      </c>
      <c r="D20" s="9" t="s">
        <v>487</v>
      </c>
      <c r="E20" s="31" t="s">
        <v>540</v>
      </c>
      <c r="F20" s="24" t="s">
        <v>533</v>
      </c>
      <c r="G20" s="31">
        <v>1</v>
      </c>
      <c r="H20" s="31">
        <v>320</v>
      </c>
      <c r="I20" s="35">
        <f t="shared" si="1"/>
        <v>320</v>
      </c>
      <c r="J20" s="13" t="s">
        <v>504</v>
      </c>
      <c r="K20" s="13" t="s">
        <v>504</v>
      </c>
      <c r="L20" s="81" t="s">
        <v>185</v>
      </c>
      <c r="M20" s="45"/>
    </row>
    <row r="21" spans="1:13" x14ac:dyDescent="0.3">
      <c r="A21" s="7">
        <v>18</v>
      </c>
      <c r="B21" s="54" t="s">
        <v>352</v>
      </c>
      <c r="C21" s="13" t="s">
        <v>423</v>
      </c>
      <c r="D21" s="13" t="s">
        <v>477</v>
      </c>
      <c r="E21" s="31" t="s">
        <v>540</v>
      </c>
      <c r="F21" s="25" t="s">
        <v>505</v>
      </c>
      <c r="G21" s="13">
        <v>1</v>
      </c>
      <c r="H21" s="13">
        <v>400</v>
      </c>
      <c r="I21" s="35">
        <f t="shared" si="1"/>
        <v>400</v>
      </c>
      <c r="J21" s="13" t="s">
        <v>504</v>
      </c>
      <c r="K21" s="13" t="s">
        <v>504</v>
      </c>
      <c r="L21" s="81" t="s">
        <v>185</v>
      </c>
      <c r="M21" s="45"/>
    </row>
    <row r="22" spans="1:13" ht="52.2" customHeight="1" x14ac:dyDescent="0.3">
      <c r="A22" s="7">
        <v>19</v>
      </c>
      <c r="B22" s="48" t="s">
        <v>16</v>
      </c>
      <c r="C22" s="57" t="s">
        <v>15</v>
      </c>
      <c r="D22" s="99" t="s">
        <v>546</v>
      </c>
      <c r="E22" s="31" t="s">
        <v>537</v>
      </c>
      <c r="F22" s="10" t="s">
        <v>535</v>
      </c>
      <c r="G22" s="7">
        <v>15</v>
      </c>
      <c r="H22" s="8">
        <v>420</v>
      </c>
      <c r="I22" s="9">
        <f>G22*H22</f>
        <v>6300</v>
      </c>
      <c r="J22" s="13" t="s">
        <v>504</v>
      </c>
      <c r="K22" s="13" t="s">
        <v>504</v>
      </c>
      <c r="L22" s="13" t="s">
        <v>504</v>
      </c>
      <c r="M22" s="30"/>
    </row>
    <row r="23" spans="1:13" ht="32.4" customHeight="1" x14ac:dyDescent="0.3">
      <c r="A23" s="7">
        <v>20</v>
      </c>
      <c r="B23" s="49" t="s">
        <v>17</v>
      </c>
      <c r="C23" s="58" t="s">
        <v>18</v>
      </c>
      <c r="D23" s="100" t="s">
        <v>547</v>
      </c>
      <c r="E23" s="31" t="s">
        <v>537</v>
      </c>
      <c r="F23" s="10" t="s">
        <v>19</v>
      </c>
      <c r="G23" s="6">
        <v>15</v>
      </c>
      <c r="H23" s="11">
        <v>595</v>
      </c>
      <c r="I23" s="9">
        <f t="shared" ref="I23:I29" si="2">G23*H23</f>
        <v>8925</v>
      </c>
      <c r="J23" s="13" t="s">
        <v>504</v>
      </c>
      <c r="K23" s="13" t="s">
        <v>504</v>
      </c>
      <c r="L23" s="13" t="s">
        <v>504</v>
      </c>
      <c r="M23" s="30"/>
    </row>
    <row r="24" spans="1:13" ht="36" x14ac:dyDescent="0.3">
      <c r="A24" s="7">
        <v>21</v>
      </c>
      <c r="B24" s="49" t="s">
        <v>20</v>
      </c>
      <c r="C24" s="15" t="s">
        <v>21</v>
      </c>
      <c r="D24" s="15" t="s">
        <v>22</v>
      </c>
      <c r="E24" s="31" t="s">
        <v>537</v>
      </c>
      <c r="F24" s="12" t="s">
        <v>23</v>
      </c>
      <c r="G24" s="13">
        <v>15</v>
      </c>
      <c r="H24" s="14">
        <v>630</v>
      </c>
      <c r="I24" s="9">
        <f t="shared" si="2"/>
        <v>9450</v>
      </c>
      <c r="J24" s="13" t="s">
        <v>504</v>
      </c>
      <c r="K24" s="13" t="s">
        <v>504</v>
      </c>
      <c r="L24" s="13" t="s">
        <v>504</v>
      </c>
      <c r="M24" s="30"/>
    </row>
    <row r="25" spans="1:13" ht="36" x14ac:dyDescent="0.3">
      <c r="A25" s="7">
        <v>22</v>
      </c>
      <c r="B25" s="49" t="s">
        <v>24</v>
      </c>
      <c r="C25" s="31" t="s">
        <v>25</v>
      </c>
      <c r="D25" s="31" t="s">
        <v>26</v>
      </c>
      <c r="E25" s="31" t="s">
        <v>537</v>
      </c>
      <c r="F25" s="12" t="s">
        <v>27</v>
      </c>
      <c r="G25" s="13">
        <v>15</v>
      </c>
      <c r="H25" s="13">
        <v>630</v>
      </c>
      <c r="I25" s="9">
        <f t="shared" si="2"/>
        <v>9450</v>
      </c>
      <c r="J25" s="13" t="s">
        <v>504</v>
      </c>
      <c r="K25" s="13" t="s">
        <v>504</v>
      </c>
      <c r="L25" s="13" t="s">
        <v>504</v>
      </c>
      <c r="M25" s="30"/>
    </row>
    <row r="26" spans="1:13" ht="54" x14ac:dyDescent="0.3">
      <c r="A26" s="7">
        <v>23</v>
      </c>
      <c r="B26" s="49" t="s">
        <v>28</v>
      </c>
      <c r="C26" s="59" t="s">
        <v>29</v>
      </c>
      <c r="D26" s="9" t="s">
        <v>30</v>
      </c>
      <c r="E26" s="14" t="s">
        <v>538</v>
      </c>
      <c r="F26" s="12" t="s">
        <v>536</v>
      </c>
      <c r="G26" s="14">
        <v>15</v>
      </c>
      <c r="H26" s="14">
        <v>455</v>
      </c>
      <c r="I26" s="9">
        <f t="shared" si="2"/>
        <v>6825</v>
      </c>
      <c r="J26" s="13" t="s">
        <v>504</v>
      </c>
      <c r="K26" s="13" t="s">
        <v>504</v>
      </c>
      <c r="L26" s="13" t="s">
        <v>504</v>
      </c>
      <c r="M26" s="30"/>
    </row>
    <row r="27" spans="1:13" ht="50.4" customHeight="1" x14ac:dyDescent="0.3">
      <c r="A27" s="7">
        <v>24</v>
      </c>
      <c r="B27" s="49" t="s">
        <v>31</v>
      </c>
      <c r="C27" s="59" t="s">
        <v>29</v>
      </c>
      <c r="D27" s="9" t="s">
        <v>30</v>
      </c>
      <c r="E27" s="14" t="s">
        <v>539</v>
      </c>
      <c r="F27" s="12" t="s">
        <v>35</v>
      </c>
      <c r="G27" s="9">
        <v>15</v>
      </c>
      <c r="H27" s="7">
        <v>665</v>
      </c>
      <c r="I27" s="9">
        <f t="shared" si="2"/>
        <v>9975</v>
      </c>
      <c r="J27" s="13" t="s">
        <v>504</v>
      </c>
      <c r="K27" s="13" t="s">
        <v>504</v>
      </c>
      <c r="L27" s="13" t="s">
        <v>504</v>
      </c>
      <c r="M27" s="30"/>
    </row>
    <row r="28" spans="1:13" ht="32.4" customHeight="1" x14ac:dyDescent="0.3">
      <c r="A28" s="7">
        <v>25</v>
      </c>
      <c r="B28" s="49" t="s">
        <v>33</v>
      </c>
      <c r="C28" s="59" t="s">
        <v>32</v>
      </c>
      <c r="D28" s="9" t="s">
        <v>548</v>
      </c>
      <c r="E28" s="15" t="s">
        <v>181</v>
      </c>
      <c r="F28" s="12" t="s">
        <v>34</v>
      </c>
      <c r="G28" s="9">
        <v>15</v>
      </c>
      <c r="H28" s="7">
        <v>190</v>
      </c>
      <c r="I28" s="9">
        <f t="shared" si="2"/>
        <v>2850</v>
      </c>
      <c r="J28" s="13" t="s">
        <v>504</v>
      </c>
      <c r="K28" s="13" t="s">
        <v>504</v>
      </c>
      <c r="L28" s="13" t="s">
        <v>504</v>
      </c>
      <c r="M28" s="30"/>
    </row>
    <row r="29" spans="1:13" ht="36" customHeight="1" x14ac:dyDescent="0.3">
      <c r="A29" s="7">
        <v>26</v>
      </c>
      <c r="B29" s="48" t="s">
        <v>208</v>
      </c>
      <c r="C29" s="60" t="s">
        <v>36</v>
      </c>
      <c r="D29" s="15" t="s">
        <v>203</v>
      </c>
      <c r="E29" s="15" t="s">
        <v>182</v>
      </c>
      <c r="F29" s="12" t="s">
        <v>37</v>
      </c>
      <c r="G29" s="9">
        <v>15</v>
      </c>
      <c r="H29" s="7">
        <v>350</v>
      </c>
      <c r="I29" s="9">
        <f t="shared" si="2"/>
        <v>5250</v>
      </c>
      <c r="J29" s="13" t="s">
        <v>504</v>
      </c>
      <c r="K29" s="13" t="s">
        <v>504</v>
      </c>
      <c r="L29" s="13" t="s">
        <v>504</v>
      </c>
      <c r="M29" s="29"/>
    </row>
    <row r="30" spans="1:13" x14ac:dyDescent="0.3">
      <c r="A30" s="7">
        <v>27</v>
      </c>
      <c r="B30" s="48" t="s">
        <v>209</v>
      </c>
      <c r="C30" s="61" t="s">
        <v>360</v>
      </c>
      <c r="D30" s="72" t="s">
        <v>441</v>
      </c>
      <c r="E30" s="31" t="s">
        <v>183</v>
      </c>
      <c r="F30" s="10" t="s">
        <v>38</v>
      </c>
      <c r="G30" s="6">
        <v>2</v>
      </c>
      <c r="H30" s="6">
        <v>100</v>
      </c>
      <c r="I30" s="6">
        <f t="shared" ref="I30:I93" si="3">H30*G30</f>
        <v>200</v>
      </c>
      <c r="J30" s="8" t="s">
        <v>184</v>
      </c>
      <c r="K30" s="8" t="s">
        <v>184</v>
      </c>
      <c r="L30" s="8" t="s">
        <v>184</v>
      </c>
      <c r="M30" s="29"/>
    </row>
    <row r="31" spans="1:13" x14ac:dyDescent="0.3">
      <c r="A31" s="7">
        <v>28</v>
      </c>
      <c r="B31" s="48" t="s">
        <v>210</v>
      </c>
      <c r="C31" s="61" t="s">
        <v>360</v>
      </c>
      <c r="D31" s="72" t="s">
        <v>441</v>
      </c>
      <c r="E31" s="31" t="s">
        <v>183</v>
      </c>
      <c r="F31" s="10" t="s">
        <v>39</v>
      </c>
      <c r="G31" s="6">
        <v>2</v>
      </c>
      <c r="H31" s="6">
        <v>100</v>
      </c>
      <c r="I31" s="6">
        <f t="shared" si="3"/>
        <v>200</v>
      </c>
      <c r="J31" s="8" t="s">
        <v>184</v>
      </c>
      <c r="K31" s="8" t="s">
        <v>184</v>
      </c>
      <c r="L31" s="8" t="s">
        <v>184</v>
      </c>
      <c r="M31" s="29"/>
    </row>
    <row r="32" spans="1:13" x14ac:dyDescent="0.3">
      <c r="A32" s="7">
        <v>29</v>
      </c>
      <c r="B32" s="48" t="s">
        <v>211</v>
      </c>
      <c r="C32" s="61" t="s">
        <v>360</v>
      </c>
      <c r="D32" s="72" t="s">
        <v>441</v>
      </c>
      <c r="E32" s="31" t="s">
        <v>183</v>
      </c>
      <c r="F32" s="10" t="s">
        <v>40</v>
      </c>
      <c r="G32" s="6">
        <v>2</v>
      </c>
      <c r="H32" s="6">
        <v>100</v>
      </c>
      <c r="I32" s="6">
        <f t="shared" si="3"/>
        <v>200</v>
      </c>
      <c r="J32" s="8" t="s">
        <v>184</v>
      </c>
      <c r="K32" s="8" t="s">
        <v>184</v>
      </c>
      <c r="L32" s="8" t="s">
        <v>184</v>
      </c>
      <c r="M32" s="29"/>
    </row>
    <row r="33" spans="1:13" x14ac:dyDescent="0.3">
      <c r="A33" s="7">
        <v>30</v>
      </c>
      <c r="B33" s="48" t="s">
        <v>212</v>
      </c>
      <c r="C33" s="61" t="s">
        <v>360</v>
      </c>
      <c r="D33" s="72" t="s">
        <v>441</v>
      </c>
      <c r="E33" s="31" t="s">
        <v>183</v>
      </c>
      <c r="F33" s="10" t="s">
        <v>41</v>
      </c>
      <c r="G33" s="6">
        <v>2</v>
      </c>
      <c r="H33" s="6">
        <v>100</v>
      </c>
      <c r="I33" s="6">
        <f t="shared" si="3"/>
        <v>200</v>
      </c>
      <c r="J33" s="8" t="s">
        <v>184</v>
      </c>
      <c r="K33" s="8" t="s">
        <v>184</v>
      </c>
      <c r="L33" s="8" t="s">
        <v>184</v>
      </c>
      <c r="M33" s="29"/>
    </row>
    <row r="34" spans="1:13" x14ac:dyDescent="0.3">
      <c r="A34" s="7">
        <v>31</v>
      </c>
      <c r="B34" s="48" t="s">
        <v>213</v>
      </c>
      <c r="C34" s="61" t="s">
        <v>360</v>
      </c>
      <c r="D34" s="72" t="s">
        <v>441</v>
      </c>
      <c r="E34" s="31" t="s">
        <v>183</v>
      </c>
      <c r="F34" s="10" t="s">
        <v>42</v>
      </c>
      <c r="G34" s="6">
        <v>2</v>
      </c>
      <c r="H34" s="6">
        <v>100</v>
      </c>
      <c r="I34" s="6">
        <f t="shared" si="3"/>
        <v>200</v>
      </c>
      <c r="J34" s="8" t="s">
        <v>184</v>
      </c>
      <c r="K34" s="8" t="s">
        <v>184</v>
      </c>
      <c r="L34" s="8" t="s">
        <v>184</v>
      </c>
      <c r="M34" s="29"/>
    </row>
    <row r="35" spans="1:13" x14ac:dyDescent="0.3">
      <c r="A35" s="7">
        <v>32</v>
      </c>
      <c r="B35" s="48" t="s">
        <v>214</v>
      </c>
      <c r="C35" s="61" t="s">
        <v>360</v>
      </c>
      <c r="D35" s="72" t="s">
        <v>441</v>
      </c>
      <c r="E35" s="31" t="s">
        <v>183</v>
      </c>
      <c r="F35" s="10" t="s">
        <v>43</v>
      </c>
      <c r="G35" s="6">
        <v>2</v>
      </c>
      <c r="H35" s="6">
        <v>100</v>
      </c>
      <c r="I35" s="6">
        <f t="shared" si="3"/>
        <v>200</v>
      </c>
      <c r="J35" s="8" t="s">
        <v>184</v>
      </c>
      <c r="K35" s="8" t="s">
        <v>184</v>
      </c>
      <c r="L35" s="8" t="s">
        <v>184</v>
      </c>
      <c r="M35" s="29"/>
    </row>
    <row r="36" spans="1:13" x14ac:dyDescent="0.3">
      <c r="A36" s="7">
        <v>33</v>
      </c>
      <c r="B36" s="48" t="s">
        <v>215</v>
      </c>
      <c r="C36" s="61" t="s">
        <v>360</v>
      </c>
      <c r="D36" s="72" t="s">
        <v>441</v>
      </c>
      <c r="E36" s="31" t="s">
        <v>183</v>
      </c>
      <c r="F36" s="10" t="s">
        <v>44</v>
      </c>
      <c r="G36" s="6">
        <v>2</v>
      </c>
      <c r="H36" s="6">
        <v>100</v>
      </c>
      <c r="I36" s="6">
        <f t="shared" si="3"/>
        <v>200</v>
      </c>
      <c r="J36" s="8" t="s">
        <v>184</v>
      </c>
      <c r="K36" s="8" t="s">
        <v>184</v>
      </c>
      <c r="L36" s="8" t="s">
        <v>184</v>
      </c>
      <c r="M36" s="29"/>
    </row>
    <row r="37" spans="1:13" x14ac:dyDescent="0.3">
      <c r="A37" s="7">
        <v>34</v>
      </c>
      <c r="B37" s="48" t="s">
        <v>216</v>
      </c>
      <c r="C37" s="61" t="s">
        <v>360</v>
      </c>
      <c r="D37" s="72" t="s">
        <v>441</v>
      </c>
      <c r="E37" s="31" t="s">
        <v>183</v>
      </c>
      <c r="F37" s="10" t="s">
        <v>45</v>
      </c>
      <c r="G37" s="6">
        <v>2</v>
      </c>
      <c r="H37" s="6">
        <v>100</v>
      </c>
      <c r="I37" s="6">
        <f t="shared" si="3"/>
        <v>200</v>
      </c>
      <c r="J37" s="8" t="s">
        <v>184</v>
      </c>
      <c r="K37" s="8" t="s">
        <v>184</v>
      </c>
      <c r="L37" s="8" t="s">
        <v>184</v>
      </c>
      <c r="M37" s="29"/>
    </row>
    <row r="38" spans="1:13" x14ac:dyDescent="0.3">
      <c r="A38" s="7">
        <v>35</v>
      </c>
      <c r="B38" s="48" t="s">
        <v>217</v>
      </c>
      <c r="C38" s="61" t="s">
        <v>360</v>
      </c>
      <c r="D38" s="72" t="s">
        <v>441</v>
      </c>
      <c r="E38" s="31" t="s">
        <v>183</v>
      </c>
      <c r="F38" s="10" t="s">
        <v>46</v>
      </c>
      <c r="G38" s="6">
        <v>2</v>
      </c>
      <c r="H38" s="6">
        <v>100</v>
      </c>
      <c r="I38" s="6">
        <f t="shared" si="3"/>
        <v>200</v>
      </c>
      <c r="J38" s="8" t="s">
        <v>184</v>
      </c>
      <c r="K38" s="8" t="s">
        <v>184</v>
      </c>
      <c r="L38" s="8" t="s">
        <v>184</v>
      </c>
      <c r="M38" s="29"/>
    </row>
    <row r="39" spans="1:13" x14ac:dyDescent="0.3">
      <c r="A39" s="7">
        <v>36</v>
      </c>
      <c r="B39" s="48" t="s">
        <v>218</v>
      </c>
      <c r="C39" s="61" t="s">
        <v>360</v>
      </c>
      <c r="D39" s="72" t="s">
        <v>441</v>
      </c>
      <c r="E39" s="31" t="s">
        <v>183</v>
      </c>
      <c r="F39" s="10" t="s">
        <v>47</v>
      </c>
      <c r="G39" s="6">
        <v>2</v>
      </c>
      <c r="H39" s="6">
        <v>100</v>
      </c>
      <c r="I39" s="6">
        <f t="shared" si="3"/>
        <v>200</v>
      </c>
      <c r="J39" s="8" t="s">
        <v>184</v>
      </c>
      <c r="K39" s="8" t="s">
        <v>184</v>
      </c>
      <c r="L39" s="8" t="s">
        <v>184</v>
      </c>
      <c r="M39" s="29"/>
    </row>
    <row r="40" spans="1:13" x14ac:dyDescent="0.3">
      <c r="A40" s="7">
        <v>37</v>
      </c>
      <c r="B40" s="48" t="s">
        <v>219</v>
      </c>
      <c r="C40" s="61" t="s">
        <v>360</v>
      </c>
      <c r="D40" s="72" t="s">
        <v>441</v>
      </c>
      <c r="E40" s="31" t="s">
        <v>183</v>
      </c>
      <c r="F40" s="10" t="s">
        <v>48</v>
      </c>
      <c r="G40" s="6">
        <v>2</v>
      </c>
      <c r="H40" s="6">
        <v>100</v>
      </c>
      <c r="I40" s="6">
        <f t="shared" si="3"/>
        <v>200</v>
      </c>
      <c r="J40" s="8" t="s">
        <v>184</v>
      </c>
      <c r="K40" s="8" t="s">
        <v>184</v>
      </c>
      <c r="L40" s="8" t="s">
        <v>184</v>
      </c>
      <c r="M40" s="29"/>
    </row>
    <row r="41" spans="1:13" x14ac:dyDescent="0.3">
      <c r="A41" s="7">
        <v>38</v>
      </c>
      <c r="B41" s="48" t="s">
        <v>220</v>
      </c>
      <c r="C41" s="61" t="s">
        <v>360</v>
      </c>
      <c r="D41" s="72" t="s">
        <v>441</v>
      </c>
      <c r="E41" s="31" t="s">
        <v>183</v>
      </c>
      <c r="F41" s="10" t="s">
        <v>49</v>
      </c>
      <c r="G41" s="6">
        <v>2</v>
      </c>
      <c r="H41" s="6">
        <v>100</v>
      </c>
      <c r="I41" s="6">
        <f t="shared" si="3"/>
        <v>200</v>
      </c>
      <c r="J41" s="8" t="s">
        <v>184</v>
      </c>
      <c r="K41" s="8" t="s">
        <v>184</v>
      </c>
      <c r="L41" s="8" t="s">
        <v>184</v>
      </c>
      <c r="M41" s="29"/>
    </row>
    <row r="42" spans="1:13" x14ac:dyDescent="0.3">
      <c r="A42" s="7">
        <v>39</v>
      </c>
      <c r="B42" s="48" t="s">
        <v>221</v>
      </c>
      <c r="C42" s="61" t="s">
        <v>360</v>
      </c>
      <c r="D42" s="72" t="s">
        <v>441</v>
      </c>
      <c r="E42" s="31" t="s">
        <v>183</v>
      </c>
      <c r="F42" s="10" t="s">
        <v>50</v>
      </c>
      <c r="G42" s="6">
        <v>2</v>
      </c>
      <c r="H42" s="6">
        <v>100</v>
      </c>
      <c r="I42" s="6">
        <f t="shared" si="3"/>
        <v>200</v>
      </c>
      <c r="J42" s="8" t="s">
        <v>184</v>
      </c>
      <c r="K42" s="8" t="s">
        <v>184</v>
      </c>
      <c r="L42" s="8" t="s">
        <v>184</v>
      </c>
      <c r="M42" s="29"/>
    </row>
    <row r="43" spans="1:13" x14ac:dyDescent="0.3">
      <c r="A43" s="7">
        <v>40</v>
      </c>
      <c r="B43" s="48" t="s">
        <v>222</v>
      </c>
      <c r="C43" s="61" t="s">
        <v>360</v>
      </c>
      <c r="D43" s="72" t="s">
        <v>441</v>
      </c>
      <c r="E43" s="31" t="s">
        <v>183</v>
      </c>
      <c r="F43" s="10" t="s">
        <v>51</v>
      </c>
      <c r="G43" s="6">
        <v>2</v>
      </c>
      <c r="H43" s="6">
        <v>100</v>
      </c>
      <c r="I43" s="6">
        <f t="shared" si="3"/>
        <v>200</v>
      </c>
      <c r="J43" s="8" t="s">
        <v>184</v>
      </c>
      <c r="K43" s="8" t="s">
        <v>184</v>
      </c>
      <c r="L43" s="8" t="s">
        <v>184</v>
      </c>
      <c r="M43" s="29"/>
    </row>
    <row r="44" spans="1:13" x14ac:dyDescent="0.3">
      <c r="A44" s="7">
        <v>41</v>
      </c>
      <c r="B44" s="48" t="s">
        <v>223</v>
      </c>
      <c r="C44" s="61" t="s">
        <v>360</v>
      </c>
      <c r="D44" s="72" t="s">
        <v>441</v>
      </c>
      <c r="E44" s="31" t="s">
        <v>183</v>
      </c>
      <c r="F44" s="10" t="s">
        <v>52</v>
      </c>
      <c r="G44" s="6">
        <v>2</v>
      </c>
      <c r="H44" s="6">
        <v>100</v>
      </c>
      <c r="I44" s="6">
        <f t="shared" si="3"/>
        <v>200</v>
      </c>
      <c r="J44" s="8" t="s">
        <v>184</v>
      </c>
      <c r="K44" s="8" t="s">
        <v>184</v>
      </c>
      <c r="L44" s="8" t="s">
        <v>184</v>
      </c>
      <c r="M44" s="29"/>
    </row>
    <row r="45" spans="1:13" x14ac:dyDescent="0.3">
      <c r="A45" s="7">
        <v>42</v>
      </c>
      <c r="B45" s="48" t="s">
        <v>224</v>
      </c>
      <c r="C45" s="61" t="s">
        <v>360</v>
      </c>
      <c r="D45" s="72" t="s">
        <v>441</v>
      </c>
      <c r="E45" s="31" t="s">
        <v>183</v>
      </c>
      <c r="F45" s="10" t="s">
        <v>53</v>
      </c>
      <c r="G45" s="6">
        <v>2</v>
      </c>
      <c r="H45" s="6">
        <v>130</v>
      </c>
      <c r="I45" s="6">
        <f t="shared" si="3"/>
        <v>260</v>
      </c>
      <c r="J45" s="8" t="s">
        <v>184</v>
      </c>
      <c r="K45" s="8" t="s">
        <v>184</v>
      </c>
      <c r="L45" s="8" t="s">
        <v>184</v>
      </c>
      <c r="M45" s="29"/>
    </row>
    <row r="46" spans="1:13" x14ac:dyDescent="0.3">
      <c r="A46" s="7">
        <v>43</v>
      </c>
      <c r="B46" s="48" t="s">
        <v>225</v>
      </c>
      <c r="C46" s="61" t="s">
        <v>360</v>
      </c>
      <c r="D46" s="72" t="s">
        <v>441</v>
      </c>
      <c r="E46" s="31" t="s">
        <v>183</v>
      </c>
      <c r="F46" s="10" t="s">
        <v>54</v>
      </c>
      <c r="G46" s="6">
        <v>2</v>
      </c>
      <c r="H46" s="6">
        <v>130</v>
      </c>
      <c r="I46" s="6">
        <f t="shared" si="3"/>
        <v>260</v>
      </c>
      <c r="J46" s="8" t="s">
        <v>184</v>
      </c>
      <c r="K46" s="8" t="s">
        <v>184</v>
      </c>
      <c r="L46" s="8" t="s">
        <v>184</v>
      </c>
      <c r="M46" s="29"/>
    </row>
    <row r="47" spans="1:13" x14ac:dyDescent="0.3">
      <c r="A47" s="7">
        <v>44</v>
      </c>
      <c r="B47" s="48" t="s">
        <v>226</v>
      </c>
      <c r="C47" s="61" t="s">
        <v>360</v>
      </c>
      <c r="D47" s="72" t="s">
        <v>441</v>
      </c>
      <c r="E47" s="31" t="s">
        <v>183</v>
      </c>
      <c r="F47" s="10" t="s">
        <v>55</v>
      </c>
      <c r="G47" s="6">
        <v>2</v>
      </c>
      <c r="H47" s="6">
        <v>130</v>
      </c>
      <c r="I47" s="6">
        <f t="shared" si="3"/>
        <v>260</v>
      </c>
      <c r="J47" s="8" t="s">
        <v>184</v>
      </c>
      <c r="K47" s="8" t="s">
        <v>184</v>
      </c>
      <c r="L47" s="8" t="s">
        <v>184</v>
      </c>
      <c r="M47" s="29"/>
    </row>
    <row r="48" spans="1:13" x14ac:dyDescent="0.3">
      <c r="A48" s="7">
        <v>45</v>
      </c>
      <c r="B48" s="48" t="s">
        <v>227</v>
      </c>
      <c r="C48" s="61" t="s">
        <v>360</v>
      </c>
      <c r="D48" s="72" t="s">
        <v>441</v>
      </c>
      <c r="E48" s="31" t="s">
        <v>183</v>
      </c>
      <c r="F48" s="10" t="s">
        <v>56</v>
      </c>
      <c r="G48" s="6">
        <v>2</v>
      </c>
      <c r="H48" s="6">
        <v>130</v>
      </c>
      <c r="I48" s="6">
        <f t="shared" si="3"/>
        <v>260</v>
      </c>
      <c r="J48" s="8" t="s">
        <v>184</v>
      </c>
      <c r="K48" s="8" t="s">
        <v>184</v>
      </c>
      <c r="L48" s="8" t="s">
        <v>184</v>
      </c>
      <c r="M48" s="29"/>
    </row>
    <row r="49" spans="1:13" x14ac:dyDescent="0.3">
      <c r="A49" s="7">
        <v>46</v>
      </c>
      <c r="B49" s="48" t="s">
        <v>228</v>
      </c>
      <c r="C49" s="61" t="s">
        <v>360</v>
      </c>
      <c r="D49" s="72" t="s">
        <v>441</v>
      </c>
      <c r="E49" s="31" t="s">
        <v>183</v>
      </c>
      <c r="F49" s="10" t="s">
        <v>57</v>
      </c>
      <c r="G49" s="6">
        <v>2</v>
      </c>
      <c r="H49" s="6">
        <v>130</v>
      </c>
      <c r="I49" s="6">
        <f t="shared" si="3"/>
        <v>260</v>
      </c>
      <c r="J49" s="8" t="s">
        <v>184</v>
      </c>
      <c r="K49" s="8" t="s">
        <v>184</v>
      </c>
      <c r="L49" s="8" t="s">
        <v>184</v>
      </c>
      <c r="M49" s="29"/>
    </row>
    <row r="50" spans="1:13" x14ac:dyDescent="0.3">
      <c r="A50" s="7">
        <v>47</v>
      </c>
      <c r="B50" s="48" t="s">
        <v>229</v>
      </c>
      <c r="C50" s="61" t="s">
        <v>360</v>
      </c>
      <c r="D50" s="72" t="s">
        <v>441</v>
      </c>
      <c r="E50" s="31" t="s">
        <v>183</v>
      </c>
      <c r="F50" s="10" t="s">
        <v>58</v>
      </c>
      <c r="G50" s="6">
        <v>2</v>
      </c>
      <c r="H50" s="6">
        <v>130</v>
      </c>
      <c r="I50" s="6">
        <f t="shared" si="3"/>
        <v>260</v>
      </c>
      <c r="J50" s="8" t="s">
        <v>184</v>
      </c>
      <c r="K50" s="8" t="s">
        <v>184</v>
      </c>
      <c r="L50" s="8" t="s">
        <v>184</v>
      </c>
      <c r="M50" s="29"/>
    </row>
    <row r="51" spans="1:13" x14ac:dyDescent="0.3">
      <c r="A51" s="7">
        <v>48</v>
      </c>
      <c r="B51" s="48" t="s">
        <v>230</v>
      </c>
      <c r="C51" s="61" t="s">
        <v>360</v>
      </c>
      <c r="D51" s="72" t="s">
        <v>441</v>
      </c>
      <c r="E51" s="31" t="s">
        <v>183</v>
      </c>
      <c r="F51" s="10" t="s">
        <v>59</v>
      </c>
      <c r="G51" s="6">
        <v>2</v>
      </c>
      <c r="H51" s="6">
        <v>130</v>
      </c>
      <c r="I51" s="6">
        <f t="shared" si="3"/>
        <v>260</v>
      </c>
      <c r="J51" s="8" t="s">
        <v>184</v>
      </c>
      <c r="K51" s="8" t="s">
        <v>184</v>
      </c>
      <c r="L51" s="8" t="s">
        <v>184</v>
      </c>
      <c r="M51" s="29"/>
    </row>
    <row r="52" spans="1:13" ht="79.2" x14ac:dyDescent="0.3">
      <c r="A52" s="7">
        <v>49</v>
      </c>
      <c r="B52" s="48" t="s">
        <v>231</v>
      </c>
      <c r="C52" s="21" t="s">
        <v>361</v>
      </c>
      <c r="D52" s="38" t="s">
        <v>442</v>
      </c>
      <c r="E52" s="31" t="s">
        <v>183</v>
      </c>
      <c r="F52" s="24" t="s">
        <v>60</v>
      </c>
      <c r="G52" s="18">
        <v>2</v>
      </c>
      <c r="H52" s="19">
        <v>720</v>
      </c>
      <c r="I52" s="9">
        <f t="shared" si="3"/>
        <v>1440</v>
      </c>
      <c r="J52" s="32" t="s">
        <v>185</v>
      </c>
      <c r="K52" s="8" t="s">
        <v>184</v>
      </c>
      <c r="L52" s="8" t="s">
        <v>184</v>
      </c>
      <c r="M52" s="29"/>
    </row>
    <row r="53" spans="1:13" ht="39.6" x14ac:dyDescent="0.3">
      <c r="A53" s="7">
        <v>50</v>
      </c>
      <c r="B53" s="48" t="s">
        <v>232</v>
      </c>
      <c r="C53" s="21" t="s">
        <v>362</v>
      </c>
      <c r="D53" s="38" t="s">
        <v>205</v>
      </c>
      <c r="E53" s="31" t="s">
        <v>183</v>
      </c>
      <c r="F53" s="24" t="s">
        <v>61</v>
      </c>
      <c r="G53" s="18">
        <v>2</v>
      </c>
      <c r="H53" s="19">
        <v>300</v>
      </c>
      <c r="I53" s="9">
        <f t="shared" si="3"/>
        <v>600</v>
      </c>
      <c r="J53" s="8" t="s">
        <v>184</v>
      </c>
      <c r="K53" s="8" t="s">
        <v>184</v>
      </c>
      <c r="L53" s="8" t="s">
        <v>184</v>
      </c>
      <c r="M53" s="29"/>
    </row>
    <row r="54" spans="1:13" ht="39.6" x14ac:dyDescent="0.3">
      <c r="A54" s="7">
        <v>51</v>
      </c>
      <c r="B54" s="48" t="s">
        <v>233</v>
      </c>
      <c r="C54" s="21" t="s">
        <v>362</v>
      </c>
      <c r="D54" s="38" t="s">
        <v>205</v>
      </c>
      <c r="E54" s="31" t="s">
        <v>183</v>
      </c>
      <c r="F54" s="24" t="s">
        <v>62</v>
      </c>
      <c r="G54" s="18">
        <v>2</v>
      </c>
      <c r="H54" s="19">
        <v>300</v>
      </c>
      <c r="I54" s="9">
        <f t="shared" si="3"/>
        <v>600</v>
      </c>
      <c r="J54" s="8" t="s">
        <v>184</v>
      </c>
      <c r="K54" s="8" t="s">
        <v>184</v>
      </c>
      <c r="L54" s="8" t="s">
        <v>184</v>
      </c>
      <c r="M54" s="29"/>
    </row>
    <row r="55" spans="1:13" x14ac:dyDescent="0.3">
      <c r="A55" s="7">
        <v>52</v>
      </c>
      <c r="B55" s="48" t="s">
        <v>234</v>
      </c>
      <c r="C55" s="21" t="s">
        <v>362</v>
      </c>
      <c r="D55" s="38" t="s">
        <v>205</v>
      </c>
      <c r="E55" s="31" t="s">
        <v>183</v>
      </c>
      <c r="F55" s="24" t="s">
        <v>63</v>
      </c>
      <c r="G55" s="18">
        <v>2</v>
      </c>
      <c r="H55" s="19">
        <v>1200</v>
      </c>
      <c r="I55" s="9">
        <f t="shared" si="3"/>
        <v>2400</v>
      </c>
      <c r="J55" s="32" t="s">
        <v>185</v>
      </c>
      <c r="K55" s="8" t="s">
        <v>184</v>
      </c>
      <c r="L55" s="8" t="s">
        <v>184</v>
      </c>
      <c r="M55" s="29"/>
    </row>
    <row r="56" spans="1:13" x14ac:dyDescent="0.3">
      <c r="A56" s="7">
        <v>53</v>
      </c>
      <c r="B56" s="48" t="s">
        <v>235</v>
      </c>
      <c r="C56" s="68" t="s">
        <v>64</v>
      </c>
      <c r="D56" s="68" t="s">
        <v>443</v>
      </c>
      <c r="E56" s="31" t="s">
        <v>183</v>
      </c>
      <c r="F56" s="25" t="s">
        <v>65</v>
      </c>
      <c r="G56" s="7">
        <v>2</v>
      </c>
      <c r="H56" s="8">
        <v>300</v>
      </c>
      <c r="I56" s="9">
        <f t="shared" si="3"/>
        <v>600</v>
      </c>
      <c r="J56" s="8" t="s">
        <v>184</v>
      </c>
      <c r="K56" s="8" t="s">
        <v>184</v>
      </c>
      <c r="L56" s="8" t="s">
        <v>184</v>
      </c>
      <c r="M56" s="29"/>
    </row>
    <row r="57" spans="1:13" x14ac:dyDescent="0.3">
      <c r="A57" s="7">
        <v>54</v>
      </c>
      <c r="B57" s="48" t="s">
        <v>236</v>
      </c>
      <c r="C57" s="68" t="s">
        <v>64</v>
      </c>
      <c r="D57" s="68" t="s">
        <v>443</v>
      </c>
      <c r="E57" s="31" t="s">
        <v>183</v>
      </c>
      <c r="F57" s="25" t="s">
        <v>66</v>
      </c>
      <c r="G57" s="7">
        <v>2</v>
      </c>
      <c r="H57" s="8">
        <v>300</v>
      </c>
      <c r="I57" s="9">
        <f t="shared" si="3"/>
        <v>600</v>
      </c>
      <c r="J57" s="8" t="s">
        <v>184</v>
      </c>
      <c r="K57" s="8" t="s">
        <v>184</v>
      </c>
      <c r="L57" s="8" t="s">
        <v>184</v>
      </c>
      <c r="M57" s="29"/>
    </row>
    <row r="58" spans="1:13" x14ac:dyDescent="0.3">
      <c r="A58" s="7">
        <v>55</v>
      </c>
      <c r="B58" s="48" t="s">
        <v>237</v>
      </c>
      <c r="C58" s="68" t="s">
        <v>64</v>
      </c>
      <c r="D58" s="68" t="s">
        <v>443</v>
      </c>
      <c r="E58" s="31" t="s">
        <v>183</v>
      </c>
      <c r="F58" s="25" t="s">
        <v>67</v>
      </c>
      <c r="G58" s="7">
        <v>2</v>
      </c>
      <c r="H58" s="8">
        <v>300</v>
      </c>
      <c r="I58" s="9">
        <f t="shared" si="3"/>
        <v>600</v>
      </c>
      <c r="J58" s="8" t="s">
        <v>184</v>
      </c>
      <c r="K58" s="8" t="s">
        <v>184</v>
      </c>
      <c r="L58" s="8" t="s">
        <v>184</v>
      </c>
      <c r="M58" s="29"/>
    </row>
    <row r="59" spans="1:13" ht="59.4" x14ac:dyDescent="0.3">
      <c r="A59" s="7">
        <v>56</v>
      </c>
      <c r="B59" s="48" t="s">
        <v>238</v>
      </c>
      <c r="C59" s="68" t="s">
        <v>64</v>
      </c>
      <c r="D59" s="68" t="s">
        <v>443</v>
      </c>
      <c r="E59" s="31" t="s">
        <v>183</v>
      </c>
      <c r="F59" s="25" t="s">
        <v>68</v>
      </c>
      <c r="G59" s="7">
        <v>2</v>
      </c>
      <c r="H59" s="8">
        <v>300</v>
      </c>
      <c r="I59" s="9">
        <f t="shared" si="3"/>
        <v>600</v>
      </c>
      <c r="J59" s="8" t="s">
        <v>184</v>
      </c>
      <c r="K59" s="8" t="s">
        <v>184</v>
      </c>
      <c r="L59" s="8" t="s">
        <v>184</v>
      </c>
      <c r="M59" s="29"/>
    </row>
    <row r="60" spans="1:13" ht="39.6" x14ac:dyDescent="0.3">
      <c r="A60" s="7">
        <v>57</v>
      </c>
      <c r="B60" s="48" t="s">
        <v>239</v>
      </c>
      <c r="C60" s="31" t="s">
        <v>363</v>
      </c>
      <c r="D60" s="31" t="s">
        <v>444</v>
      </c>
      <c r="E60" s="31" t="s">
        <v>183</v>
      </c>
      <c r="F60" s="12" t="s">
        <v>69</v>
      </c>
      <c r="G60" s="13">
        <v>2</v>
      </c>
      <c r="H60" s="16">
        <v>250</v>
      </c>
      <c r="I60" s="9">
        <f t="shared" si="3"/>
        <v>500</v>
      </c>
      <c r="J60" s="8" t="s">
        <v>184</v>
      </c>
      <c r="K60" s="8" t="s">
        <v>184</v>
      </c>
      <c r="L60" s="8" t="s">
        <v>184</v>
      </c>
      <c r="M60" s="29"/>
    </row>
    <row r="61" spans="1:13" ht="39.6" x14ac:dyDescent="0.3">
      <c r="A61" s="7">
        <v>58</v>
      </c>
      <c r="B61" s="48" t="s">
        <v>240</v>
      </c>
      <c r="C61" s="31" t="s">
        <v>363</v>
      </c>
      <c r="D61" s="31" t="s">
        <v>444</v>
      </c>
      <c r="E61" s="31" t="s">
        <v>183</v>
      </c>
      <c r="F61" s="12" t="s">
        <v>70</v>
      </c>
      <c r="G61" s="13">
        <v>2</v>
      </c>
      <c r="H61" s="16">
        <v>250</v>
      </c>
      <c r="I61" s="9">
        <f t="shared" si="3"/>
        <v>500</v>
      </c>
      <c r="J61" s="8" t="s">
        <v>184</v>
      </c>
      <c r="K61" s="8" t="s">
        <v>184</v>
      </c>
      <c r="L61" s="8" t="s">
        <v>184</v>
      </c>
      <c r="M61" s="29"/>
    </row>
    <row r="62" spans="1:13" ht="39.6" x14ac:dyDescent="0.3">
      <c r="A62" s="7">
        <v>59</v>
      </c>
      <c r="B62" s="48" t="s">
        <v>241</v>
      </c>
      <c r="C62" s="31" t="s">
        <v>363</v>
      </c>
      <c r="D62" s="31" t="s">
        <v>444</v>
      </c>
      <c r="E62" s="31" t="s">
        <v>183</v>
      </c>
      <c r="F62" s="10" t="s">
        <v>71</v>
      </c>
      <c r="G62" s="13">
        <v>2</v>
      </c>
      <c r="H62" s="16">
        <v>250</v>
      </c>
      <c r="I62" s="9">
        <f t="shared" si="3"/>
        <v>500</v>
      </c>
      <c r="J62" s="8" t="s">
        <v>184</v>
      </c>
      <c r="K62" s="8" t="s">
        <v>184</v>
      </c>
      <c r="L62" s="8" t="s">
        <v>184</v>
      </c>
      <c r="M62" s="29"/>
    </row>
    <row r="63" spans="1:13" ht="39.6" x14ac:dyDescent="0.3">
      <c r="A63" s="7">
        <v>60</v>
      </c>
      <c r="B63" s="48" t="s">
        <v>242</v>
      </c>
      <c r="C63" s="31" t="s">
        <v>363</v>
      </c>
      <c r="D63" s="31" t="s">
        <v>444</v>
      </c>
      <c r="E63" s="31" t="s">
        <v>183</v>
      </c>
      <c r="F63" s="12" t="s">
        <v>72</v>
      </c>
      <c r="G63" s="13">
        <v>2</v>
      </c>
      <c r="H63" s="16">
        <v>250</v>
      </c>
      <c r="I63" s="9">
        <f t="shared" si="3"/>
        <v>500</v>
      </c>
      <c r="J63" s="8" t="s">
        <v>184</v>
      </c>
      <c r="K63" s="8" t="s">
        <v>184</v>
      </c>
      <c r="L63" s="8" t="s">
        <v>184</v>
      </c>
      <c r="M63" s="29"/>
    </row>
    <row r="64" spans="1:13" ht="39.6" x14ac:dyDescent="0.3">
      <c r="A64" s="7">
        <v>61</v>
      </c>
      <c r="B64" s="48" t="s">
        <v>243</v>
      </c>
      <c r="C64" s="31" t="s">
        <v>363</v>
      </c>
      <c r="D64" s="31" t="s">
        <v>444</v>
      </c>
      <c r="E64" s="31" t="s">
        <v>183</v>
      </c>
      <c r="F64" s="24" t="s">
        <v>73</v>
      </c>
      <c r="G64" s="13">
        <v>2</v>
      </c>
      <c r="H64" s="16">
        <v>250</v>
      </c>
      <c r="I64" s="9">
        <f t="shared" si="3"/>
        <v>500</v>
      </c>
      <c r="J64" s="8" t="s">
        <v>184</v>
      </c>
      <c r="K64" s="8" t="s">
        <v>184</v>
      </c>
      <c r="L64" s="8" t="s">
        <v>184</v>
      </c>
      <c r="M64" s="29"/>
    </row>
    <row r="65" spans="1:13" ht="39.6" x14ac:dyDescent="0.3">
      <c r="A65" s="7">
        <v>62</v>
      </c>
      <c r="B65" s="48" t="s">
        <v>244</v>
      </c>
      <c r="C65" s="31" t="s">
        <v>363</v>
      </c>
      <c r="D65" s="31" t="s">
        <v>444</v>
      </c>
      <c r="E65" s="31" t="s">
        <v>183</v>
      </c>
      <c r="F65" s="24" t="s">
        <v>74</v>
      </c>
      <c r="G65" s="13">
        <v>2</v>
      </c>
      <c r="H65" s="16">
        <v>250</v>
      </c>
      <c r="I65" s="9">
        <f t="shared" si="3"/>
        <v>500</v>
      </c>
      <c r="J65" s="8" t="s">
        <v>184</v>
      </c>
      <c r="K65" s="8" t="s">
        <v>184</v>
      </c>
      <c r="L65" s="8" t="s">
        <v>184</v>
      </c>
      <c r="M65" s="29"/>
    </row>
    <row r="66" spans="1:13" x14ac:dyDescent="0.3">
      <c r="A66" s="7">
        <v>63</v>
      </c>
      <c r="B66" s="48" t="s">
        <v>245</v>
      </c>
      <c r="C66" s="21" t="s">
        <v>364</v>
      </c>
      <c r="D66" s="38" t="s">
        <v>205</v>
      </c>
      <c r="E66" s="31" t="s">
        <v>183</v>
      </c>
      <c r="F66" s="24" t="s">
        <v>75</v>
      </c>
      <c r="G66" s="18">
        <v>2</v>
      </c>
      <c r="H66" s="19">
        <v>320</v>
      </c>
      <c r="I66" s="9">
        <f t="shared" si="3"/>
        <v>640</v>
      </c>
      <c r="J66" s="8" t="s">
        <v>184</v>
      </c>
      <c r="K66" s="8" t="s">
        <v>184</v>
      </c>
      <c r="L66" s="8" t="s">
        <v>184</v>
      </c>
      <c r="M66" s="29"/>
    </row>
    <row r="67" spans="1:13" ht="39.6" x14ac:dyDescent="0.3">
      <c r="A67" s="7">
        <v>64</v>
      </c>
      <c r="B67" s="48" t="s">
        <v>246</v>
      </c>
      <c r="C67" s="38" t="s">
        <v>365</v>
      </c>
      <c r="D67" s="38" t="s">
        <v>445</v>
      </c>
      <c r="E67" s="31" t="s">
        <v>183</v>
      </c>
      <c r="F67" s="24" t="s">
        <v>76</v>
      </c>
      <c r="G67" s="18">
        <v>2</v>
      </c>
      <c r="H67" s="18">
        <v>320</v>
      </c>
      <c r="I67" s="9">
        <f t="shared" si="3"/>
        <v>640</v>
      </c>
      <c r="J67" s="8" t="s">
        <v>184</v>
      </c>
      <c r="K67" s="8" t="s">
        <v>184</v>
      </c>
      <c r="L67" s="8" t="s">
        <v>184</v>
      </c>
      <c r="M67" s="29"/>
    </row>
    <row r="68" spans="1:13" ht="39.6" x14ac:dyDescent="0.3">
      <c r="A68" s="7">
        <v>65</v>
      </c>
      <c r="B68" s="48" t="s">
        <v>247</v>
      </c>
      <c r="C68" s="21" t="s">
        <v>366</v>
      </c>
      <c r="D68" s="38" t="s">
        <v>446</v>
      </c>
      <c r="E68" s="31" t="s">
        <v>183</v>
      </c>
      <c r="F68" s="24" t="s">
        <v>77</v>
      </c>
      <c r="G68" s="18">
        <v>2</v>
      </c>
      <c r="H68" s="19">
        <v>560</v>
      </c>
      <c r="I68" s="9">
        <f t="shared" si="3"/>
        <v>1120</v>
      </c>
      <c r="J68" s="8" t="s">
        <v>184</v>
      </c>
      <c r="K68" s="8" t="s">
        <v>184</v>
      </c>
      <c r="L68" s="8" t="s">
        <v>184</v>
      </c>
      <c r="M68" s="29"/>
    </row>
    <row r="69" spans="1:13" ht="39.6" x14ac:dyDescent="0.3">
      <c r="A69" s="7">
        <v>66</v>
      </c>
      <c r="B69" s="48" t="s">
        <v>248</v>
      </c>
      <c r="C69" s="21" t="s">
        <v>367</v>
      </c>
      <c r="D69" s="38" t="s">
        <v>205</v>
      </c>
      <c r="E69" s="31" t="s">
        <v>183</v>
      </c>
      <c r="F69" s="24" t="s">
        <v>78</v>
      </c>
      <c r="G69" s="18">
        <v>2</v>
      </c>
      <c r="H69" s="19">
        <v>320</v>
      </c>
      <c r="I69" s="9">
        <f t="shared" si="3"/>
        <v>640</v>
      </c>
      <c r="J69" s="8" t="s">
        <v>184</v>
      </c>
      <c r="K69" s="8" t="s">
        <v>184</v>
      </c>
      <c r="L69" s="8" t="s">
        <v>184</v>
      </c>
      <c r="M69" s="29"/>
    </row>
    <row r="70" spans="1:13" x14ac:dyDescent="0.3">
      <c r="A70" s="7">
        <v>67</v>
      </c>
      <c r="B70" s="48" t="s">
        <v>249</v>
      </c>
      <c r="C70" s="21" t="s">
        <v>368</v>
      </c>
      <c r="D70" s="31" t="s">
        <v>447</v>
      </c>
      <c r="E70" s="31" t="s">
        <v>183</v>
      </c>
      <c r="F70" s="24" t="s">
        <v>79</v>
      </c>
      <c r="G70" s="18">
        <v>2</v>
      </c>
      <c r="H70" s="19">
        <v>320</v>
      </c>
      <c r="I70" s="9">
        <f t="shared" si="3"/>
        <v>640</v>
      </c>
      <c r="J70" s="8" t="s">
        <v>184</v>
      </c>
      <c r="K70" s="8" t="s">
        <v>184</v>
      </c>
      <c r="L70" s="8" t="s">
        <v>184</v>
      </c>
      <c r="M70" s="29"/>
    </row>
    <row r="71" spans="1:13" x14ac:dyDescent="0.3">
      <c r="A71" s="7">
        <v>68</v>
      </c>
      <c r="B71" s="48" t="s">
        <v>250</v>
      </c>
      <c r="C71" s="21" t="s">
        <v>369</v>
      </c>
      <c r="D71" s="31" t="s">
        <v>447</v>
      </c>
      <c r="E71" s="31" t="s">
        <v>183</v>
      </c>
      <c r="F71" s="24" t="s">
        <v>80</v>
      </c>
      <c r="G71" s="18">
        <v>2</v>
      </c>
      <c r="H71" s="19">
        <v>280</v>
      </c>
      <c r="I71" s="9">
        <f t="shared" si="3"/>
        <v>560</v>
      </c>
      <c r="J71" s="8" t="s">
        <v>184</v>
      </c>
      <c r="K71" s="8" t="s">
        <v>184</v>
      </c>
      <c r="L71" s="8" t="s">
        <v>184</v>
      </c>
      <c r="M71" s="29"/>
    </row>
    <row r="72" spans="1:13" ht="39.6" x14ac:dyDescent="0.3">
      <c r="A72" s="7">
        <v>69</v>
      </c>
      <c r="B72" s="48" t="s">
        <v>251</v>
      </c>
      <c r="C72" s="21" t="s">
        <v>370</v>
      </c>
      <c r="D72" s="38" t="s">
        <v>448</v>
      </c>
      <c r="E72" s="31" t="s">
        <v>183</v>
      </c>
      <c r="F72" s="24" t="s">
        <v>81</v>
      </c>
      <c r="G72" s="18">
        <v>2</v>
      </c>
      <c r="H72" s="19">
        <v>350</v>
      </c>
      <c r="I72" s="9">
        <f t="shared" si="3"/>
        <v>700</v>
      </c>
      <c r="J72" s="8" t="s">
        <v>184</v>
      </c>
      <c r="K72" s="8" t="s">
        <v>184</v>
      </c>
      <c r="L72" s="8" t="s">
        <v>184</v>
      </c>
      <c r="M72" s="29"/>
    </row>
    <row r="73" spans="1:13" ht="59.4" x14ac:dyDescent="0.3">
      <c r="A73" s="7">
        <v>70</v>
      </c>
      <c r="B73" s="48" t="s">
        <v>252</v>
      </c>
      <c r="C73" s="21" t="s">
        <v>371</v>
      </c>
      <c r="D73" s="38" t="s">
        <v>449</v>
      </c>
      <c r="E73" s="31" t="s">
        <v>183</v>
      </c>
      <c r="F73" s="24" t="s">
        <v>82</v>
      </c>
      <c r="G73" s="18">
        <v>2</v>
      </c>
      <c r="H73" s="19">
        <v>550</v>
      </c>
      <c r="I73" s="9">
        <f t="shared" si="3"/>
        <v>1100</v>
      </c>
      <c r="J73" s="8" t="s">
        <v>184</v>
      </c>
      <c r="K73" s="8" t="s">
        <v>184</v>
      </c>
      <c r="L73" s="8" t="s">
        <v>184</v>
      </c>
      <c r="M73" s="29"/>
    </row>
    <row r="74" spans="1:13" ht="59.4" x14ac:dyDescent="0.3">
      <c r="A74" s="7">
        <v>71</v>
      </c>
      <c r="B74" s="48" t="s">
        <v>253</v>
      </c>
      <c r="C74" s="21" t="s">
        <v>372</v>
      </c>
      <c r="D74" s="38" t="s">
        <v>450</v>
      </c>
      <c r="E74" s="31" t="s">
        <v>183</v>
      </c>
      <c r="F74" s="24" t="s">
        <v>83</v>
      </c>
      <c r="G74" s="18">
        <v>2</v>
      </c>
      <c r="H74" s="19">
        <v>630</v>
      </c>
      <c r="I74" s="9">
        <f t="shared" si="3"/>
        <v>1260</v>
      </c>
      <c r="J74" s="8" t="s">
        <v>184</v>
      </c>
      <c r="K74" s="8" t="s">
        <v>184</v>
      </c>
      <c r="L74" s="8" t="s">
        <v>184</v>
      </c>
      <c r="M74" s="29"/>
    </row>
    <row r="75" spans="1:13" ht="39.6" x14ac:dyDescent="0.3">
      <c r="A75" s="7">
        <v>72</v>
      </c>
      <c r="B75" s="48" t="s">
        <v>254</v>
      </c>
      <c r="C75" s="62" t="s">
        <v>373</v>
      </c>
      <c r="D75" s="39" t="s">
        <v>451</v>
      </c>
      <c r="E75" s="31" t="s">
        <v>183</v>
      </c>
      <c r="F75" s="26" t="s">
        <v>84</v>
      </c>
      <c r="G75" s="22">
        <v>2</v>
      </c>
      <c r="H75" s="22">
        <v>350</v>
      </c>
      <c r="I75" s="9">
        <f t="shared" si="3"/>
        <v>700</v>
      </c>
      <c r="J75" s="8" t="s">
        <v>184</v>
      </c>
      <c r="K75" s="8" t="s">
        <v>184</v>
      </c>
      <c r="L75" s="8" t="s">
        <v>184</v>
      </c>
      <c r="M75" s="29"/>
    </row>
    <row r="76" spans="1:13" ht="59.4" x14ac:dyDescent="0.3">
      <c r="A76" s="7">
        <v>73</v>
      </c>
      <c r="B76" s="48" t="s">
        <v>255</v>
      </c>
      <c r="C76" s="57" t="s">
        <v>374</v>
      </c>
      <c r="D76" s="31" t="s">
        <v>452</v>
      </c>
      <c r="E76" s="31" t="s">
        <v>183</v>
      </c>
      <c r="F76" s="12" t="s">
        <v>85</v>
      </c>
      <c r="G76" s="7">
        <v>2</v>
      </c>
      <c r="H76" s="7">
        <v>380</v>
      </c>
      <c r="I76" s="9">
        <f t="shared" si="3"/>
        <v>760</v>
      </c>
      <c r="J76" s="8" t="s">
        <v>184</v>
      </c>
      <c r="K76" s="8" t="s">
        <v>184</v>
      </c>
      <c r="L76" s="8" t="s">
        <v>184</v>
      </c>
      <c r="M76" s="29"/>
    </row>
    <row r="77" spans="1:13" ht="59.4" x14ac:dyDescent="0.3">
      <c r="A77" s="7">
        <v>74</v>
      </c>
      <c r="B77" s="48" t="s">
        <v>256</v>
      </c>
      <c r="C77" s="57" t="s">
        <v>375</v>
      </c>
      <c r="D77" s="31" t="s">
        <v>453</v>
      </c>
      <c r="E77" s="31" t="s">
        <v>183</v>
      </c>
      <c r="F77" s="12" t="s">
        <v>86</v>
      </c>
      <c r="G77" s="7">
        <v>2</v>
      </c>
      <c r="H77" s="7">
        <v>300</v>
      </c>
      <c r="I77" s="9">
        <f t="shared" si="3"/>
        <v>600</v>
      </c>
      <c r="J77" s="8" t="s">
        <v>184</v>
      </c>
      <c r="K77" s="33" t="s">
        <v>185</v>
      </c>
      <c r="L77" s="8" t="s">
        <v>184</v>
      </c>
      <c r="M77" s="29"/>
    </row>
    <row r="78" spans="1:13" ht="39.6" x14ac:dyDescent="0.3">
      <c r="A78" s="7">
        <v>75</v>
      </c>
      <c r="B78" s="48" t="s">
        <v>257</v>
      </c>
      <c r="C78" s="57" t="s">
        <v>376</v>
      </c>
      <c r="D78" s="31" t="s">
        <v>454</v>
      </c>
      <c r="E78" s="31" t="s">
        <v>183</v>
      </c>
      <c r="F78" s="12" t="s">
        <v>87</v>
      </c>
      <c r="G78" s="7">
        <v>2</v>
      </c>
      <c r="H78" s="7">
        <v>543</v>
      </c>
      <c r="I78" s="9">
        <f t="shared" si="3"/>
        <v>1086</v>
      </c>
      <c r="J78" s="8" t="s">
        <v>184</v>
      </c>
      <c r="K78" s="8" t="s">
        <v>184</v>
      </c>
      <c r="L78" s="8" t="s">
        <v>184</v>
      </c>
      <c r="M78" s="29"/>
    </row>
    <row r="79" spans="1:13" x14ac:dyDescent="0.3">
      <c r="A79" s="7">
        <v>76</v>
      </c>
      <c r="B79" s="48" t="s">
        <v>258</v>
      </c>
      <c r="C79" s="57" t="s">
        <v>88</v>
      </c>
      <c r="D79" s="31" t="s">
        <v>447</v>
      </c>
      <c r="E79" s="31" t="s">
        <v>183</v>
      </c>
      <c r="F79" s="12" t="s">
        <v>89</v>
      </c>
      <c r="G79" s="7">
        <v>2</v>
      </c>
      <c r="H79" s="7">
        <v>320</v>
      </c>
      <c r="I79" s="9">
        <f t="shared" si="3"/>
        <v>640</v>
      </c>
      <c r="J79" s="8" t="s">
        <v>184</v>
      </c>
      <c r="K79" s="8" t="s">
        <v>184</v>
      </c>
      <c r="L79" s="8" t="s">
        <v>184</v>
      </c>
      <c r="M79" s="29"/>
    </row>
    <row r="80" spans="1:13" ht="39.6" x14ac:dyDescent="0.3">
      <c r="A80" s="7">
        <v>77</v>
      </c>
      <c r="B80" s="48" t="s">
        <v>259</v>
      </c>
      <c r="C80" s="57" t="s">
        <v>377</v>
      </c>
      <c r="D80" s="31" t="s">
        <v>451</v>
      </c>
      <c r="E80" s="31" t="s">
        <v>183</v>
      </c>
      <c r="F80" s="12" t="s">
        <v>90</v>
      </c>
      <c r="G80" s="7">
        <v>2</v>
      </c>
      <c r="H80" s="7">
        <v>390</v>
      </c>
      <c r="I80" s="9">
        <f t="shared" si="3"/>
        <v>780</v>
      </c>
      <c r="J80" s="8" t="s">
        <v>184</v>
      </c>
      <c r="K80" s="8" t="s">
        <v>184</v>
      </c>
      <c r="L80" s="8" t="s">
        <v>184</v>
      </c>
      <c r="M80" s="29"/>
    </row>
    <row r="81" spans="1:13" ht="39.6" x14ac:dyDescent="0.3">
      <c r="A81" s="7">
        <v>78</v>
      </c>
      <c r="B81" s="48" t="s">
        <v>260</v>
      </c>
      <c r="C81" s="57" t="s">
        <v>91</v>
      </c>
      <c r="D81" s="31" t="s">
        <v>455</v>
      </c>
      <c r="E81" s="31" t="s">
        <v>183</v>
      </c>
      <c r="F81" s="12" t="s">
        <v>92</v>
      </c>
      <c r="G81" s="7">
        <v>2</v>
      </c>
      <c r="H81" s="7">
        <v>480</v>
      </c>
      <c r="I81" s="9">
        <f t="shared" si="3"/>
        <v>960</v>
      </c>
      <c r="J81" s="8" t="s">
        <v>184</v>
      </c>
      <c r="K81" s="8" t="s">
        <v>184</v>
      </c>
      <c r="L81" s="8" t="s">
        <v>184</v>
      </c>
      <c r="M81" s="29"/>
    </row>
    <row r="82" spans="1:13" x14ac:dyDescent="0.3">
      <c r="A82" s="7">
        <v>79</v>
      </c>
      <c r="B82" s="48" t="s">
        <v>261</v>
      </c>
      <c r="C82" s="58" t="s">
        <v>378</v>
      </c>
      <c r="D82" s="72" t="s">
        <v>456</v>
      </c>
      <c r="E82" s="31" t="s">
        <v>183</v>
      </c>
      <c r="F82" s="10" t="s">
        <v>93</v>
      </c>
      <c r="G82" s="6">
        <v>1</v>
      </c>
      <c r="H82" s="6">
        <v>1125</v>
      </c>
      <c r="I82" s="9">
        <f t="shared" si="3"/>
        <v>1125</v>
      </c>
      <c r="J82" s="34" t="s">
        <v>186</v>
      </c>
      <c r="K82" s="8" t="s">
        <v>184</v>
      </c>
      <c r="L82" s="8" t="s">
        <v>184</v>
      </c>
      <c r="M82" s="29"/>
    </row>
    <row r="83" spans="1:13" x14ac:dyDescent="0.3">
      <c r="A83" s="7">
        <v>80</v>
      </c>
      <c r="B83" s="48" t="s">
        <v>262</v>
      </c>
      <c r="C83" s="58" t="s">
        <v>378</v>
      </c>
      <c r="D83" s="72" t="s">
        <v>456</v>
      </c>
      <c r="E83" s="31" t="s">
        <v>183</v>
      </c>
      <c r="F83" s="24" t="s">
        <v>94</v>
      </c>
      <c r="G83" s="23">
        <v>1</v>
      </c>
      <c r="H83" s="23">
        <v>1152</v>
      </c>
      <c r="I83" s="9">
        <f t="shared" si="3"/>
        <v>1152</v>
      </c>
      <c r="J83" s="34" t="s">
        <v>186</v>
      </c>
      <c r="K83" s="8" t="s">
        <v>184</v>
      </c>
      <c r="L83" s="8" t="s">
        <v>184</v>
      </c>
      <c r="M83" s="29"/>
    </row>
    <row r="84" spans="1:13" x14ac:dyDescent="0.3">
      <c r="A84" s="7">
        <v>81</v>
      </c>
      <c r="B84" s="48" t="s">
        <v>263</v>
      </c>
      <c r="C84" s="58" t="s">
        <v>378</v>
      </c>
      <c r="D84" s="72" t="s">
        <v>456</v>
      </c>
      <c r="E84" s="31" t="s">
        <v>183</v>
      </c>
      <c r="F84" s="24" t="s">
        <v>95</v>
      </c>
      <c r="G84" s="23">
        <v>1</v>
      </c>
      <c r="H84" s="23">
        <v>1260</v>
      </c>
      <c r="I84" s="35">
        <f t="shared" si="3"/>
        <v>1260</v>
      </c>
      <c r="J84" s="34" t="s">
        <v>186</v>
      </c>
      <c r="K84" s="8" t="s">
        <v>184</v>
      </c>
      <c r="L84" s="8" t="s">
        <v>184</v>
      </c>
      <c r="M84" s="29"/>
    </row>
    <row r="85" spans="1:13" ht="39.6" x14ac:dyDescent="0.3">
      <c r="A85" s="7">
        <v>82</v>
      </c>
      <c r="B85" s="48" t="s">
        <v>264</v>
      </c>
      <c r="C85" s="63" t="s">
        <v>96</v>
      </c>
      <c r="D85" s="67" t="s">
        <v>457</v>
      </c>
      <c r="E85" s="31" t="s">
        <v>183</v>
      </c>
      <c r="F85" s="24" t="s">
        <v>97</v>
      </c>
      <c r="G85" s="23">
        <v>2</v>
      </c>
      <c r="H85" s="23">
        <v>320</v>
      </c>
      <c r="I85" s="35">
        <f t="shared" si="3"/>
        <v>640</v>
      </c>
      <c r="J85" s="8" t="s">
        <v>184</v>
      </c>
      <c r="K85" s="8" t="s">
        <v>184</v>
      </c>
      <c r="L85" s="8" t="s">
        <v>184</v>
      </c>
      <c r="M85" s="29"/>
    </row>
    <row r="86" spans="1:13" ht="75.75" customHeight="1" x14ac:dyDescent="0.3">
      <c r="A86" s="7">
        <v>83</v>
      </c>
      <c r="B86" s="48" t="s">
        <v>265</v>
      </c>
      <c r="C86" s="64" t="s">
        <v>379</v>
      </c>
      <c r="D86" s="67" t="s">
        <v>205</v>
      </c>
      <c r="E86" s="31" t="s">
        <v>183</v>
      </c>
      <c r="F86" s="24" t="s">
        <v>98</v>
      </c>
      <c r="G86" s="23">
        <v>2</v>
      </c>
      <c r="H86" s="23">
        <v>500</v>
      </c>
      <c r="I86" s="35">
        <f t="shared" si="3"/>
        <v>1000</v>
      </c>
      <c r="J86" s="8" t="s">
        <v>184</v>
      </c>
      <c r="K86" s="8" t="s">
        <v>184</v>
      </c>
      <c r="L86" s="8" t="s">
        <v>184</v>
      </c>
      <c r="M86" s="29"/>
    </row>
    <row r="87" spans="1:13" ht="39.6" x14ac:dyDescent="0.3">
      <c r="A87" s="7">
        <v>84</v>
      </c>
      <c r="B87" s="48" t="s">
        <v>266</v>
      </c>
      <c r="C87" s="67" t="s">
        <v>380</v>
      </c>
      <c r="D87" s="67" t="s">
        <v>458</v>
      </c>
      <c r="E87" s="31" t="s">
        <v>183</v>
      </c>
      <c r="F87" s="24" t="s">
        <v>99</v>
      </c>
      <c r="G87" s="23">
        <v>2</v>
      </c>
      <c r="H87" s="23">
        <v>350</v>
      </c>
      <c r="I87" s="35">
        <f t="shared" si="3"/>
        <v>700</v>
      </c>
      <c r="J87" s="8" t="s">
        <v>184</v>
      </c>
      <c r="K87" s="8" t="s">
        <v>184</v>
      </c>
      <c r="L87" s="8" t="s">
        <v>184</v>
      </c>
      <c r="M87" s="29"/>
    </row>
    <row r="88" spans="1:13" ht="59.4" x14ac:dyDescent="0.3">
      <c r="A88" s="7">
        <v>85</v>
      </c>
      <c r="B88" s="48" t="s">
        <v>267</v>
      </c>
      <c r="C88" s="59" t="s">
        <v>381</v>
      </c>
      <c r="D88" s="31" t="s">
        <v>459</v>
      </c>
      <c r="E88" s="31" t="s">
        <v>183</v>
      </c>
      <c r="F88" s="12" t="s">
        <v>100</v>
      </c>
      <c r="G88" s="23">
        <v>2</v>
      </c>
      <c r="H88" s="36">
        <v>580</v>
      </c>
      <c r="I88" s="35">
        <f t="shared" si="3"/>
        <v>1160</v>
      </c>
      <c r="J88" s="8" t="s">
        <v>184</v>
      </c>
      <c r="K88" s="8" t="s">
        <v>184</v>
      </c>
      <c r="L88" s="8" t="s">
        <v>184</v>
      </c>
      <c r="M88" s="29"/>
    </row>
    <row r="89" spans="1:13" ht="39.6" x14ac:dyDescent="0.3">
      <c r="A89" s="7">
        <v>86</v>
      </c>
      <c r="B89" s="48" t="s">
        <v>268</v>
      </c>
      <c r="C89" s="65" t="s">
        <v>382</v>
      </c>
      <c r="D89" s="31" t="s">
        <v>460</v>
      </c>
      <c r="E89" s="31" t="s">
        <v>183</v>
      </c>
      <c r="F89" s="12" t="s">
        <v>101</v>
      </c>
      <c r="G89" s="36">
        <v>2</v>
      </c>
      <c r="H89" s="36">
        <v>350</v>
      </c>
      <c r="I89" s="35">
        <f t="shared" si="3"/>
        <v>700</v>
      </c>
      <c r="J89" s="8" t="s">
        <v>184</v>
      </c>
      <c r="K89" s="8" t="s">
        <v>184</v>
      </c>
      <c r="L89" s="8" t="s">
        <v>184</v>
      </c>
      <c r="M89" s="29"/>
    </row>
    <row r="90" spans="1:13" ht="39.6" x14ac:dyDescent="0.3">
      <c r="A90" s="7">
        <v>87</v>
      </c>
      <c r="B90" s="48" t="s">
        <v>269</v>
      </c>
      <c r="C90" s="59" t="s">
        <v>383</v>
      </c>
      <c r="D90" s="31" t="s">
        <v>447</v>
      </c>
      <c r="E90" s="31" t="s">
        <v>183</v>
      </c>
      <c r="F90" s="12" t="s">
        <v>102</v>
      </c>
      <c r="G90" s="36">
        <v>2</v>
      </c>
      <c r="H90" s="36">
        <v>320</v>
      </c>
      <c r="I90" s="35">
        <f t="shared" si="3"/>
        <v>640</v>
      </c>
      <c r="J90" s="8" t="s">
        <v>184</v>
      </c>
      <c r="K90" s="8" t="s">
        <v>184</v>
      </c>
      <c r="L90" s="8" t="s">
        <v>184</v>
      </c>
      <c r="M90" s="29"/>
    </row>
    <row r="91" spans="1:13" ht="59.4" x14ac:dyDescent="0.3">
      <c r="A91" s="7">
        <v>88</v>
      </c>
      <c r="B91" s="48" t="s">
        <v>270</v>
      </c>
      <c r="C91" s="59" t="s">
        <v>103</v>
      </c>
      <c r="D91" s="31" t="s">
        <v>461</v>
      </c>
      <c r="E91" s="31" t="s">
        <v>183</v>
      </c>
      <c r="F91" s="12" t="s">
        <v>104</v>
      </c>
      <c r="G91" s="36">
        <v>2</v>
      </c>
      <c r="H91" s="36">
        <v>340</v>
      </c>
      <c r="I91" s="35">
        <f t="shared" si="3"/>
        <v>680</v>
      </c>
      <c r="J91" s="8" t="s">
        <v>184</v>
      </c>
      <c r="K91" s="8" t="s">
        <v>184</v>
      </c>
      <c r="L91" s="8" t="s">
        <v>184</v>
      </c>
      <c r="M91" s="29"/>
    </row>
    <row r="92" spans="1:13" ht="39.6" x14ac:dyDescent="0.3">
      <c r="A92" s="7">
        <v>89</v>
      </c>
      <c r="B92" s="48" t="s">
        <v>271</v>
      </c>
      <c r="C92" s="59" t="s">
        <v>384</v>
      </c>
      <c r="D92" s="31" t="s">
        <v>455</v>
      </c>
      <c r="E92" s="31" t="s">
        <v>183</v>
      </c>
      <c r="F92" s="12" t="s">
        <v>105</v>
      </c>
      <c r="G92" s="36">
        <v>2</v>
      </c>
      <c r="H92" s="36">
        <v>380</v>
      </c>
      <c r="I92" s="35">
        <f t="shared" si="3"/>
        <v>760</v>
      </c>
      <c r="J92" s="8" t="s">
        <v>184</v>
      </c>
      <c r="K92" s="8" t="s">
        <v>184</v>
      </c>
      <c r="L92" s="8" t="s">
        <v>184</v>
      </c>
      <c r="M92" s="29"/>
    </row>
    <row r="93" spans="1:13" ht="39.6" x14ac:dyDescent="0.3">
      <c r="A93" s="7">
        <v>90</v>
      </c>
      <c r="B93" s="48" t="s">
        <v>272</v>
      </c>
      <c r="C93" s="59" t="s">
        <v>385</v>
      </c>
      <c r="D93" s="31" t="s">
        <v>455</v>
      </c>
      <c r="E93" s="31" t="s">
        <v>183</v>
      </c>
      <c r="F93" s="12" t="s">
        <v>106</v>
      </c>
      <c r="G93" s="36">
        <v>2</v>
      </c>
      <c r="H93" s="36">
        <v>350</v>
      </c>
      <c r="I93" s="35">
        <f t="shared" si="3"/>
        <v>700</v>
      </c>
      <c r="J93" s="8" t="s">
        <v>184</v>
      </c>
      <c r="K93" s="8" t="s">
        <v>184</v>
      </c>
      <c r="L93" s="8" t="s">
        <v>184</v>
      </c>
      <c r="M93" s="29"/>
    </row>
    <row r="94" spans="1:13" ht="39.6" x14ac:dyDescent="0.3">
      <c r="A94" s="7">
        <v>91</v>
      </c>
      <c r="B94" s="48" t="s">
        <v>273</v>
      </c>
      <c r="C94" s="59" t="s">
        <v>386</v>
      </c>
      <c r="D94" s="31" t="s">
        <v>462</v>
      </c>
      <c r="E94" s="31" t="s">
        <v>183</v>
      </c>
      <c r="F94" s="12" t="s">
        <v>107</v>
      </c>
      <c r="G94" s="36">
        <v>2</v>
      </c>
      <c r="H94" s="36">
        <v>300</v>
      </c>
      <c r="I94" s="35">
        <f t="shared" ref="I94:I136" si="4">H94*G94</f>
        <v>600</v>
      </c>
      <c r="J94" s="8" t="s">
        <v>184</v>
      </c>
      <c r="K94" s="8" t="s">
        <v>184</v>
      </c>
      <c r="L94" s="8" t="s">
        <v>184</v>
      </c>
      <c r="M94" s="29"/>
    </row>
    <row r="95" spans="1:13" ht="39.6" x14ac:dyDescent="0.3">
      <c r="A95" s="7">
        <v>92</v>
      </c>
      <c r="B95" s="48" t="s">
        <v>274</v>
      </c>
      <c r="C95" s="59" t="s">
        <v>387</v>
      </c>
      <c r="D95" s="31" t="s">
        <v>463</v>
      </c>
      <c r="E95" s="31" t="s">
        <v>183</v>
      </c>
      <c r="F95" s="12" t="s">
        <v>108</v>
      </c>
      <c r="G95" s="36">
        <v>2</v>
      </c>
      <c r="H95" s="36">
        <v>280</v>
      </c>
      <c r="I95" s="35">
        <f t="shared" si="4"/>
        <v>560</v>
      </c>
      <c r="J95" s="8" t="s">
        <v>184</v>
      </c>
      <c r="K95" s="8" t="s">
        <v>184</v>
      </c>
      <c r="L95" s="8" t="s">
        <v>184</v>
      </c>
      <c r="M95" s="29"/>
    </row>
    <row r="96" spans="1:13" ht="39.6" x14ac:dyDescent="0.3">
      <c r="A96" s="7">
        <v>93</v>
      </c>
      <c r="B96" s="48" t="s">
        <v>275</v>
      </c>
      <c r="C96" s="59" t="s">
        <v>388</v>
      </c>
      <c r="D96" s="31" t="s">
        <v>464</v>
      </c>
      <c r="E96" s="31" t="s">
        <v>183</v>
      </c>
      <c r="F96" s="12" t="s">
        <v>109</v>
      </c>
      <c r="G96" s="36">
        <v>2</v>
      </c>
      <c r="H96" s="36">
        <v>250</v>
      </c>
      <c r="I96" s="35">
        <f t="shared" si="4"/>
        <v>500</v>
      </c>
      <c r="J96" s="8" t="s">
        <v>184</v>
      </c>
      <c r="K96" s="8" t="s">
        <v>184</v>
      </c>
      <c r="L96" s="8" t="s">
        <v>184</v>
      </c>
      <c r="M96" s="29"/>
    </row>
    <row r="97" spans="1:13" ht="57.6" x14ac:dyDescent="0.3">
      <c r="A97" s="7">
        <v>94</v>
      </c>
      <c r="B97" s="48" t="s">
        <v>276</v>
      </c>
      <c r="C97" s="59" t="s">
        <v>389</v>
      </c>
      <c r="D97" s="31" t="s">
        <v>465</v>
      </c>
      <c r="E97" s="31" t="s">
        <v>183</v>
      </c>
      <c r="F97" s="12" t="s">
        <v>110</v>
      </c>
      <c r="G97" s="36">
        <v>2</v>
      </c>
      <c r="H97" s="36">
        <v>380</v>
      </c>
      <c r="I97" s="35">
        <f t="shared" si="4"/>
        <v>760</v>
      </c>
      <c r="J97" s="8" t="s">
        <v>184</v>
      </c>
      <c r="K97" s="8" t="s">
        <v>184</v>
      </c>
      <c r="L97" s="8" t="s">
        <v>184</v>
      </c>
      <c r="M97" s="29"/>
    </row>
    <row r="98" spans="1:13" ht="39.6" x14ac:dyDescent="0.3">
      <c r="A98" s="7">
        <v>95</v>
      </c>
      <c r="B98" s="48" t="s">
        <v>277</v>
      </c>
      <c r="C98" s="59" t="s">
        <v>390</v>
      </c>
      <c r="D98" s="75" t="s">
        <v>466</v>
      </c>
      <c r="E98" s="31" t="s">
        <v>183</v>
      </c>
      <c r="F98" s="12" t="s">
        <v>111</v>
      </c>
      <c r="G98" s="36">
        <v>2</v>
      </c>
      <c r="H98" s="36">
        <v>360</v>
      </c>
      <c r="I98" s="35">
        <f t="shared" si="4"/>
        <v>720</v>
      </c>
      <c r="J98" s="8" t="s">
        <v>184</v>
      </c>
      <c r="K98" s="8" t="s">
        <v>184</v>
      </c>
      <c r="L98" s="8" t="s">
        <v>184</v>
      </c>
      <c r="M98" s="29"/>
    </row>
    <row r="99" spans="1:13" ht="39.6" x14ac:dyDescent="0.3">
      <c r="A99" s="7">
        <v>96</v>
      </c>
      <c r="B99" s="48" t="s">
        <v>278</v>
      </c>
      <c r="C99" s="66" t="s">
        <v>391</v>
      </c>
      <c r="D99" s="72" t="s">
        <v>467</v>
      </c>
      <c r="E99" s="31" t="s">
        <v>183</v>
      </c>
      <c r="F99" s="10" t="s">
        <v>112</v>
      </c>
      <c r="G99" s="37">
        <v>2</v>
      </c>
      <c r="H99" s="37">
        <v>450</v>
      </c>
      <c r="I99" s="35">
        <f t="shared" si="4"/>
        <v>900</v>
      </c>
      <c r="J99" s="8" t="s">
        <v>184</v>
      </c>
      <c r="K99" s="8" t="s">
        <v>184</v>
      </c>
      <c r="L99" s="8" t="s">
        <v>184</v>
      </c>
      <c r="M99" s="29"/>
    </row>
    <row r="100" spans="1:13" ht="39.6" x14ac:dyDescent="0.3">
      <c r="A100" s="7">
        <v>97</v>
      </c>
      <c r="B100" s="48" t="s">
        <v>279</v>
      </c>
      <c r="C100" s="59" t="s">
        <v>392</v>
      </c>
      <c r="D100" s="31" t="s">
        <v>468</v>
      </c>
      <c r="E100" s="31" t="s">
        <v>183</v>
      </c>
      <c r="F100" s="12" t="s">
        <v>113</v>
      </c>
      <c r="G100" s="36">
        <v>2</v>
      </c>
      <c r="H100" s="36">
        <v>499</v>
      </c>
      <c r="I100" s="35">
        <f t="shared" si="4"/>
        <v>998</v>
      </c>
      <c r="J100" s="8" t="s">
        <v>184</v>
      </c>
      <c r="K100" s="8" t="s">
        <v>184</v>
      </c>
      <c r="L100" s="8" t="s">
        <v>184</v>
      </c>
      <c r="M100" s="29"/>
    </row>
    <row r="101" spans="1:13" ht="39.6" x14ac:dyDescent="0.3">
      <c r="A101" s="7">
        <v>98</v>
      </c>
      <c r="B101" s="48" t="s">
        <v>280</v>
      </c>
      <c r="C101" s="59" t="s">
        <v>393</v>
      </c>
      <c r="D101" s="31" t="s">
        <v>469</v>
      </c>
      <c r="E101" s="31" t="s">
        <v>183</v>
      </c>
      <c r="F101" s="12" t="s">
        <v>114</v>
      </c>
      <c r="G101" s="23">
        <v>2</v>
      </c>
      <c r="H101" s="36">
        <v>320</v>
      </c>
      <c r="I101" s="35">
        <f t="shared" si="4"/>
        <v>640</v>
      </c>
      <c r="J101" s="8" t="s">
        <v>184</v>
      </c>
      <c r="K101" s="8" t="s">
        <v>184</v>
      </c>
      <c r="L101" s="8" t="s">
        <v>184</v>
      </c>
      <c r="M101" s="29"/>
    </row>
    <row r="102" spans="1:13" ht="48.6" x14ac:dyDescent="0.3">
      <c r="A102" s="7">
        <v>99</v>
      </c>
      <c r="B102" s="104" t="s">
        <v>566</v>
      </c>
      <c r="C102" s="102" t="s">
        <v>567</v>
      </c>
      <c r="D102" s="98" t="s">
        <v>568</v>
      </c>
      <c r="E102" s="31" t="s">
        <v>183</v>
      </c>
      <c r="F102" s="12" t="s">
        <v>569</v>
      </c>
      <c r="G102" s="23">
        <v>2</v>
      </c>
      <c r="H102" s="23">
        <v>300</v>
      </c>
      <c r="I102" s="35">
        <f t="shared" si="4"/>
        <v>600</v>
      </c>
      <c r="J102" s="8" t="s">
        <v>184</v>
      </c>
      <c r="K102" s="8" t="s">
        <v>184</v>
      </c>
      <c r="L102" s="8" t="s">
        <v>184</v>
      </c>
      <c r="M102" s="29"/>
    </row>
    <row r="103" spans="1:13" ht="34.200000000000003" customHeight="1" x14ac:dyDescent="0.3">
      <c r="A103" s="7">
        <v>100</v>
      </c>
      <c r="B103" s="108" t="s">
        <v>577</v>
      </c>
      <c r="C103" s="107" t="s">
        <v>575</v>
      </c>
      <c r="D103" s="98" t="s">
        <v>576</v>
      </c>
      <c r="E103" s="31" t="s">
        <v>183</v>
      </c>
      <c r="F103" s="106" t="s">
        <v>574</v>
      </c>
      <c r="G103" s="23">
        <v>2</v>
      </c>
      <c r="H103" s="23">
        <v>399</v>
      </c>
      <c r="I103" s="35">
        <f t="shared" si="4"/>
        <v>798</v>
      </c>
      <c r="J103" s="8" t="s">
        <v>184</v>
      </c>
      <c r="K103" s="8" t="s">
        <v>184</v>
      </c>
      <c r="L103" s="8" t="s">
        <v>184</v>
      </c>
      <c r="M103" s="29"/>
    </row>
    <row r="104" spans="1:13" ht="39.6" x14ac:dyDescent="0.3">
      <c r="A104" s="7">
        <v>101</v>
      </c>
      <c r="B104" s="103" t="s">
        <v>570</v>
      </c>
      <c r="C104" s="105" t="s">
        <v>572</v>
      </c>
      <c r="D104" s="98" t="s">
        <v>571</v>
      </c>
      <c r="E104" s="31" t="s">
        <v>183</v>
      </c>
      <c r="F104" s="106" t="s">
        <v>573</v>
      </c>
      <c r="G104" s="23">
        <v>2</v>
      </c>
      <c r="H104" s="109">
        <v>300</v>
      </c>
      <c r="I104" s="35">
        <f t="shared" si="4"/>
        <v>600</v>
      </c>
      <c r="J104" s="8" t="s">
        <v>184</v>
      </c>
      <c r="K104" s="8" t="s">
        <v>184</v>
      </c>
      <c r="L104" s="8" t="s">
        <v>184</v>
      </c>
      <c r="M104" s="29"/>
    </row>
    <row r="105" spans="1:13" ht="57.6" x14ac:dyDescent="0.3">
      <c r="A105" s="7">
        <v>102</v>
      </c>
      <c r="B105" s="48" t="s">
        <v>281</v>
      </c>
      <c r="C105" s="57" t="s">
        <v>394</v>
      </c>
      <c r="D105" s="31" t="s">
        <v>470</v>
      </c>
      <c r="E105" s="31" t="s">
        <v>183</v>
      </c>
      <c r="F105" s="12" t="s">
        <v>115</v>
      </c>
      <c r="G105" s="23">
        <v>2</v>
      </c>
      <c r="H105" s="23">
        <v>400</v>
      </c>
      <c r="I105" s="35">
        <f t="shared" si="4"/>
        <v>800</v>
      </c>
      <c r="J105" s="8" t="s">
        <v>184</v>
      </c>
      <c r="K105" s="8" t="s">
        <v>184</v>
      </c>
      <c r="L105" s="8" t="s">
        <v>184</v>
      </c>
      <c r="M105" s="29"/>
    </row>
    <row r="106" spans="1:13" ht="57.6" x14ac:dyDescent="0.3">
      <c r="A106" s="7">
        <v>103</v>
      </c>
      <c r="B106" s="48" t="s">
        <v>282</v>
      </c>
      <c r="C106" s="57" t="s">
        <v>394</v>
      </c>
      <c r="D106" s="31" t="s">
        <v>470</v>
      </c>
      <c r="E106" s="31" t="s">
        <v>183</v>
      </c>
      <c r="F106" s="12" t="s">
        <v>116</v>
      </c>
      <c r="G106" s="23">
        <v>2</v>
      </c>
      <c r="H106" s="23">
        <v>300</v>
      </c>
      <c r="I106" s="35">
        <f t="shared" si="4"/>
        <v>600</v>
      </c>
      <c r="J106" s="8" t="s">
        <v>184</v>
      </c>
      <c r="K106" s="8" t="s">
        <v>184</v>
      </c>
      <c r="L106" s="8" t="s">
        <v>184</v>
      </c>
      <c r="M106" s="29"/>
    </row>
    <row r="107" spans="1:13" x14ac:dyDescent="0.3">
      <c r="A107" s="7">
        <v>104</v>
      </c>
      <c r="B107" s="48" t="s">
        <v>283</v>
      </c>
      <c r="C107" s="57" t="s">
        <v>395</v>
      </c>
      <c r="D107" s="31" t="s">
        <v>449</v>
      </c>
      <c r="E107" s="31" t="s">
        <v>183</v>
      </c>
      <c r="F107" s="12" t="s">
        <v>117</v>
      </c>
      <c r="G107" s="23">
        <v>2</v>
      </c>
      <c r="H107" s="23">
        <v>300</v>
      </c>
      <c r="I107" s="35">
        <f t="shared" si="4"/>
        <v>600</v>
      </c>
      <c r="J107" s="8" t="s">
        <v>184</v>
      </c>
      <c r="K107" s="8" t="s">
        <v>184</v>
      </c>
      <c r="L107" s="8" t="s">
        <v>184</v>
      </c>
      <c r="M107" s="29"/>
    </row>
    <row r="108" spans="1:13" x14ac:dyDescent="0.3">
      <c r="A108" s="7">
        <v>105</v>
      </c>
      <c r="B108" s="48" t="s">
        <v>284</v>
      </c>
      <c r="C108" s="57" t="s">
        <v>375</v>
      </c>
      <c r="D108" s="31" t="s">
        <v>471</v>
      </c>
      <c r="E108" s="31" t="s">
        <v>183</v>
      </c>
      <c r="F108" s="12" t="s">
        <v>118</v>
      </c>
      <c r="G108" s="23">
        <v>2</v>
      </c>
      <c r="H108" s="23">
        <v>380</v>
      </c>
      <c r="I108" s="35">
        <f t="shared" si="4"/>
        <v>760</v>
      </c>
      <c r="J108" s="8" t="s">
        <v>184</v>
      </c>
      <c r="K108" s="8" t="s">
        <v>184</v>
      </c>
      <c r="L108" s="8" t="s">
        <v>184</v>
      </c>
      <c r="M108" s="29"/>
    </row>
    <row r="109" spans="1:13" ht="39.6" x14ac:dyDescent="0.3">
      <c r="A109" s="7">
        <v>106</v>
      </c>
      <c r="B109" s="48" t="s">
        <v>285</v>
      </c>
      <c r="C109" s="57" t="s">
        <v>396</v>
      </c>
      <c r="D109" s="31" t="s">
        <v>472</v>
      </c>
      <c r="E109" s="31" t="s">
        <v>183</v>
      </c>
      <c r="F109" s="12" t="s">
        <v>119</v>
      </c>
      <c r="G109" s="23">
        <v>2</v>
      </c>
      <c r="H109" s="23">
        <v>220</v>
      </c>
      <c r="I109" s="35">
        <f t="shared" si="4"/>
        <v>440</v>
      </c>
      <c r="J109" s="8" t="s">
        <v>184</v>
      </c>
      <c r="K109" s="8" t="s">
        <v>184</v>
      </c>
      <c r="L109" s="8" t="s">
        <v>184</v>
      </c>
      <c r="M109" s="29"/>
    </row>
    <row r="110" spans="1:13" ht="79.2" x14ac:dyDescent="0.3">
      <c r="A110" s="7">
        <v>107</v>
      </c>
      <c r="B110" s="48" t="s">
        <v>286</v>
      </c>
      <c r="C110" s="57" t="s">
        <v>397</v>
      </c>
      <c r="D110" s="31" t="s">
        <v>473</v>
      </c>
      <c r="E110" s="31" t="s">
        <v>183</v>
      </c>
      <c r="F110" s="12" t="s">
        <v>120</v>
      </c>
      <c r="G110" s="23">
        <v>2</v>
      </c>
      <c r="H110" s="23">
        <v>360</v>
      </c>
      <c r="I110" s="35">
        <f t="shared" si="4"/>
        <v>720</v>
      </c>
      <c r="J110" s="8" t="s">
        <v>184</v>
      </c>
      <c r="K110" s="8" t="s">
        <v>184</v>
      </c>
      <c r="L110" s="8" t="s">
        <v>184</v>
      </c>
      <c r="M110" s="29"/>
    </row>
    <row r="111" spans="1:13" x14ac:dyDescent="0.3">
      <c r="A111" s="7">
        <v>108</v>
      </c>
      <c r="B111" s="48" t="s">
        <v>287</v>
      </c>
      <c r="C111" s="57" t="s">
        <v>398</v>
      </c>
      <c r="D111" s="31" t="s">
        <v>447</v>
      </c>
      <c r="E111" s="31" t="s">
        <v>183</v>
      </c>
      <c r="F111" s="12" t="s">
        <v>121</v>
      </c>
      <c r="G111" s="23">
        <v>2</v>
      </c>
      <c r="H111" s="23">
        <v>280</v>
      </c>
      <c r="I111" s="35">
        <f t="shared" si="4"/>
        <v>560</v>
      </c>
      <c r="J111" s="8" t="s">
        <v>184</v>
      </c>
      <c r="K111" s="8" t="s">
        <v>184</v>
      </c>
      <c r="L111" s="8" t="s">
        <v>184</v>
      </c>
      <c r="M111" s="29"/>
    </row>
    <row r="112" spans="1:13" x14ac:dyDescent="0.3">
      <c r="A112" s="7">
        <v>109</v>
      </c>
      <c r="B112" s="48" t="s">
        <v>288</v>
      </c>
      <c r="C112" s="57" t="s">
        <v>398</v>
      </c>
      <c r="D112" s="31" t="s">
        <v>447</v>
      </c>
      <c r="E112" s="31" t="s">
        <v>183</v>
      </c>
      <c r="F112" s="12" t="s">
        <v>122</v>
      </c>
      <c r="G112" s="23">
        <v>2</v>
      </c>
      <c r="H112" s="23">
        <v>280</v>
      </c>
      <c r="I112" s="35">
        <f t="shared" si="4"/>
        <v>560</v>
      </c>
      <c r="J112" s="8" t="s">
        <v>184</v>
      </c>
      <c r="K112" s="8" t="s">
        <v>184</v>
      </c>
      <c r="L112" s="8" t="s">
        <v>184</v>
      </c>
      <c r="M112" s="29"/>
    </row>
    <row r="113" spans="1:13" x14ac:dyDescent="0.3">
      <c r="A113" s="7">
        <v>110</v>
      </c>
      <c r="B113" s="48" t="s">
        <v>289</v>
      </c>
      <c r="C113" s="57" t="s">
        <v>398</v>
      </c>
      <c r="D113" s="31" t="s">
        <v>447</v>
      </c>
      <c r="E113" s="31" t="s">
        <v>183</v>
      </c>
      <c r="F113" s="12" t="s">
        <v>123</v>
      </c>
      <c r="G113" s="23">
        <v>2</v>
      </c>
      <c r="H113" s="23">
        <v>280</v>
      </c>
      <c r="I113" s="35">
        <f t="shared" si="4"/>
        <v>560</v>
      </c>
      <c r="J113" s="8" t="s">
        <v>184</v>
      </c>
      <c r="K113" s="8" t="s">
        <v>184</v>
      </c>
      <c r="L113" s="8" t="s">
        <v>184</v>
      </c>
      <c r="M113" s="29"/>
    </row>
    <row r="114" spans="1:13" x14ac:dyDescent="0.3">
      <c r="A114" s="7">
        <v>111</v>
      </c>
      <c r="B114" s="48" t="s">
        <v>290</v>
      </c>
      <c r="C114" s="57" t="s">
        <v>398</v>
      </c>
      <c r="D114" s="31" t="s">
        <v>447</v>
      </c>
      <c r="E114" s="31" t="s">
        <v>183</v>
      </c>
      <c r="F114" s="12" t="s">
        <v>124</v>
      </c>
      <c r="G114" s="23">
        <v>2</v>
      </c>
      <c r="H114" s="23">
        <v>300</v>
      </c>
      <c r="I114" s="35">
        <f t="shared" si="4"/>
        <v>600</v>
      </c>
      <c r="J114" s="8" t="s">
        <v>184</v>
      </c>
      <c r="K114" s="8" t="s">
        <v>184</v>
      </c>
      <c r="L114" s="8" t="s">
        <v>184</v>
      </c>
      <c r="M114" s="29"/>
    </row>
    <row r="115" spans="1:13" x14ac:dyDescent="0.3">
      <c r="A115" s="7">
        <v>112</v>
      </c>
      <c r="B115" s="48" t="s">
        <v>291</v>
      </c>
      <c r="C115" s="57" t="s">
        <v>398</v>
      </c>
      <c r="D115" s="31" t="s">
        <v>447</v>
      </c>
      <c r="E115" s="31" t="s">
        <v>183</v>
      </c>
      <c r="F115" s="12" t="s">
        <v>125</v>
      </c>
      <c r="G115" s="23">
        <v>2</v>
      </c>
      <c r="H115" s="23">
        <v>300</v>
      </c>
      <c r="I115" s="35">
        <f t="shared" si="4"/>
        <v>600</v>
      </c>
      <c r="J115" s="8" t="s">
        <v>184</v>
      </c>
      <c r="K115" s="8" t="s">
        <v>184</v>
      </c>
      <c r="L115" s="8" t="s">
        <v>184</v>
      </c>
      <c r="M115" s="29"/>
    </row>
    <row r="116" spans="1:13" x14ac:dyDescent="0.3">
      <c r="A116" s="7">
        <v>113</v>
      </c>
      <c r="B116" s="48" t="s">
        <v>292</v>
      </c>
      <c r="C116" s="57" t="s">
        <v>398</v>
      </c>
      <c r="D116" s="31" t="s">
        <v>447</v>
      </c>
      <c r="E116" s="31" t="s">
        <v>183</v>
      </c>
      <c r="F116" s="12" t="s">
        <v>126</v>
      </c>
      <c r="G116" s="23">
        <v>2</v>
      </c>
      <c r="H116" s="23">
        <v>300</v>
      </c>
      <c r="I116" s="35">
        <f t="shared" si="4"/>
        <v>600</v>
      </c>
      <c r="J116" s="8" t="s">
        <v>184</v>
      </c>
      <c r="K116" s="8" t="s">
        <v>184</v>
      </c>
      <c r="L116" s="8" t="s">
        <v>184</v>
      </c>
      <c r="M116" s="29"/>
    </row>
    <row r="117" spans="1:13" ht="69.75" customHeight="1" x14ac:dyDescent="0.3">
      <c r="A117" s="7">
        <v>114</v>
      </c>
      <c r="B117" s="48" t="s">
        <v>293</v>
      </c>
      <c r="C117" s="57" t="s">
        <v>399</v>
      </c>
      <c r="D117" s="31" t="s">
        <v>474</v>
      </c>
      <c r="E117" s="31" t="s">
        <v>183</v>
      </c>
      <c r="F117" s="12" t="s">
        <v>127</v>
      </c>
      <c r="G117" s="23">
        <v>2</v>
      </c>
      <c r="H117" s="23">
        <v>340</v>
      </c>
      <c r="I117" s="35">
        <f t="shared" si="4"/>
        <v>680</v>
      </c>
      <c r="J117" s="8" t="s">
        <v>184</v>
      </c>
      <c r="K117" s="8" t="s">
        <v>184</v>
      </c>
      <c r="L117" s="8" t="s">
        <v>184</v>
      </c>
      <c r="M117" s="29"/>
    </row>
    <row r="118" spans="1:13" x14ac:dyDescent="0.3">
      <c r="A118" s="7">
        <v>115</v>
      </c>
      <c r="B118" s="48" t="s">
        <v>294</v>
      </c>
      <c r="C118" s="68" t="s">
        <v>187</v>
      </c>
      <c r="D118" s="14" t="s">
        <v>188</v>
      </c>
      <c r="E118" s="14" t="s">
        <v>189</v>
      </c>
      <c r="F118" s="76" t="s">
        <v>128</v>
      </c>
      <c r="G118" s="7">
        <v>2</v>
      </c>
      <c r="H118" s="8">
        <v>230</v>
      </c>
      <c r="I118" s="35">
        <f t="shared" si="4"/>
        <v>460</v>
      </c>
      <c r="J118" s="8" t="s">
        <v>184</v>
      </c>
      <c r="K118" s="8" t="s">
        <v>184</v>
      </c>
      <c r="L118" s="8" t="s">
        <v>184</v>
      </c>
      <c r="M118" s="29"/>
    </row>
    <row r="119" spans="1:13" x14ac:dyDescent="0.3">
      <c r="A119" s="7">
        <v>116</v>
      </c>
      <c r="B119" s="48" t="s">
        <v>295</v>
      </c>
      <c r="C119" s="31" t="s">
        <v>187</v>
      </c>
      <c r="D119" s="14" t="s">
        <v>188</v>
      </c>
      <c r="E119" s="14" t="s">
        <v>189</v>
      </c>
      <c r="F119" s="76" t="s">
        <v>129</v>
      </c>
      <c r="G119" s="13">
        <v>2</v>
      </c>
      <c r="H119" s="16">
        <v>230</v>
      </c>
      <c r="I119" s="35">
        <f t="shared" si="4"/>
        <v>460</v>
      </c>
      <c r="J119" s="8" t="s">
        <v>184</v>
      </c>
      <c r="K119" s="8" t="s">
        <v>184</v>
      </c>
      <c r="L119" s="8" t="s">
        <v>184</v>
      </c>
      <c r="M119" s="29"/>
    </row>
    <row r="120" spans="1:13" x14ac:dyDescent="0.3">
      <c r="A120" s="7">
        <v>117</v>
      </c>
      <c r="B120" s="48" t="s">
        <v>296</v>
      </c>
      <c r="C120" s="15" t="s">
        <v>187</v>
      </c>
      <c r="D120" s="14" t="s">
        <v>188</v>
      </c>
      <c r="E120" s="14" t="s">
        <v>189</v>
      </c>
      <c r="F120" s="76" t="s">
        <v>130</v>
      </c>
      <c r="G120" s="13">
        <v>2</v>
      </c>
      <c r="H120" s="17">
        <v>230</v>
      </c>
      <c r="I120" s="35">
        <f t="shared" si="4"/>
        <v>460</v>
      </c>
      <c r="J120" s="8" t="s">
        <v>184</v>
      </c>
      <c r="K120" s="8" t="s">
        <v>184</v>
      </c>
      <c r="L120" s="8" t="s">
        <v>184</v>
      </c>
      <c r="M120" s="29"/>
    </row>
    <row r="121" spans="1:13" x14ac:dyDescent="0.3">
      <c r="A121" s="7">
        <v>118</v>
      </c>
      <c r="B121" s="48" t="s">
        <v>297</v>
      </c>
      <c r="C121" s="58" t="s">
        <v>190</v>
      </c>
      <c r="D121" s="14" t="s">
        <v>188</v>
      </c>
      <c r="E121" s="14" t="s">
        <v>189</v>
      </c>
      <c r="F121" s="76" t="s">
        <v>131</v>
      </c>
      <c r="G121" s="6">
        <v>2</v>
      </c>
      <c r="H121" s="11">
        <v>230</v>
      </c>
      <c r="I121" s="35">
        <f t="shared" si="4"/>
        <v>460</v>
      </c>
      <c r="J121" s="8" t="s">
        <v>184</v>
      </c>
      <c r="K121" s="8" t="s">
        <v>184</v>
      </c>
      <c r="L121" s="8" t="s">
        <v>184</v>
      </c>
      <c r="M121" s="29"/>
    </row>
    <row r="122" spans="1:13" x14ac:dyDescent="0.3">
      <c r="A122" s="7">
        <v>119</v>
      </c>
      <c r="B122" s="48" t="s">
        <v>298</v>
      </c>
      <c r="C122" s="57" t="s">
        <v>191</v>
      </c>
      <c r="D122" s="14" t="s">
        <v>188</v>
      </c>
      <c r="E122" s="14" t="s">
        <v>189</v>
      </c>
      <c r="F122" s="76" t="s">
        <v>132</v>
      </c>
      <c r="G122" s="7">
        <v>2</v>
      </c>
      <c r="H122" s="7">
        <v>230</v>
      </c>
      <c r="I122" s="35">
        <f t="shared" si="4"/>
        <v>460</v>
      </c>
      <c r="J122" s="8" t="s">
        <v>184</v>
      </c>
      <c r="K122" s="8" t="s">
        <v>184</v>
      </c>
      <c r="L122" s="8" t="s">
        <v>184</v>
      </c>
      <c r="M122" s="29"/>
    </row>
    <row r="123" spans="1:13" x14ac:dyDescent="0.3">
      <c r="A123" s="7">
        <v>120</v>
      </c>
      <c r="B123" s="48" t="s">
        <v>299</v>
      </c>
      <c r="C123" s="21" t="s">
        <v>191</v>
      </c>
      <c r="D123" s="14" t="s">
        <v>188</v>
      </c>
      <c r="E123" s="14" t="s">
        <v>189</v>
      </c>
      <c r="F123" s="76" t="s">
        <v>133</v>
      </c>
      <c r="G123" s="18">
        <v>2</v>
      </c>
      <c r="H123" s="19">
        <v>230</v>
      </c>
      <c r="I123" s="35">
        <f t="shared" si="4"/>
        <v>460</v>
      </c>
      <c r="J123" s="8" t="s">
        <v>184</v>
      </c>
      <c r="K123" s="8" t="s">
        <v>184</v>
      </c>
      <c r="L123" s="8" t="s">
        <v>184</v>
      </c>
      <c r="M123" s="29"/>
    </row>
    <row r="124" spans="1:13" ht="39.6" x14ac:dyDescent="0.3">
      <c r="A124" s="7">
        <v>121</v>
      </c>
      <c r="B124" s="48" t="s">
        <v>300</v>
      </c>
      <c r="C124" s="21" t="s">
        <v>191</v>
      </c>
      <c r="D124" s="14" t="s">
        <v>188</v>
      </c>
      <c r="E124" s="14" t="s">
        <v>189</v>
      </c>
      <c r="F124" s="76" t="s">
        <v>134</v>
      </c>
      <c r="G124" s="18">
        <v>2</v>
      </c>
      <c r="H124" s="19">
        <v>230</v>
      </c>
      <c r="I124" s="35">
        <f t="shared" si="4"/>
        <v>460</v>
      </c>
      <c r="J124" s="8" t="s">
        <v>184</v>
      </c>
      <c r="K124" s="8" t="s">
        <v>184</v>
      </c>
      <c r="L124" s="8" t="s">
        <v>184</v>
      </c>
      <c r="M124" s="29"/>
    </row>
    <row r="125" spans="1:13" x14ac:dyDescent="0.3">
      <c r="A125" s="7">
        <v>122</v>
      </c>
      <c r="B125" s="48" t="s">
        <v>301</v>
      </c>
      <c r="C125" s="21" t="s">
        <v>191</v>
      </c>
      <c r="D125" s="14" t="s">
        <v>188</v>
      </c>
      <c r="E125" s="14" t="s">
        <v>189</v>
      </c>
      <c r="F125" s="76" t="s">
        <v>135</v>
      </c>
      <c r="G125" s="18">
        <v>2</v>
      </c>
      <c r="H125" s="19">
        <v>230</v>
      </c>
      <c r="I125" s="35">
        <f t="shared" si="4"/>
        <v>460</v>
      </c>
      <c r="J125" s="8" t="s">
        <v>184</v>
      </c>
      <c r="K125" s="8" t="s">
        <v>184</v>
      </c>
      <c r="L125" s="8" t="s">
        <v>184</v>
      </c>
      <c r="M125" s="29"/>
    </row>
    <row r="126" spans="1:13" x14ac:dyDescent="0.3">
      <c r="A126" s="7">
        <v>123</v>
      </c>
      <c r="B126" s="48" t="s">
        <v>302</v>
      </c>
      <c r="C126" s="38" t="s">
        <v>187</v>
      </c>
      <c r="D126" s="14" t="s">
        <v>188</v>
      </c>
      <c r="E126" s="14" t="s">
        <v>189</v>
      </c>
      <c r="F126" s="76" t="s">
        <v>136</v>
      </c>
      <c r="G126" s="18">
        <v>2</v>
      </c>
      <c r="H126" s="18">
        <v>230</v>
      </c>
      <c r="I126" s="35">
        <f t="shared" si="4"/>
        <v>460</v>
      </c>
      <c r="J126" s="8" t="s">
        <v>184</v>
      </c>
      <c r="K126" s="8" t="s">
        <v>184</v>
      </c>
      <c r="L126" s="8" t="s">
        <v>184</v>
      </c>
      <c r="M126" s="29"/>
    </row>
    <row r="127" spans="1:13" x14ac:dyDescent="0.3">
      <c r="A127" s="7">
        <v>124</v>
      </c>
      <c r="B127" s="48" t="s">
        <v>303</v>
      </c>
      <c r="C127" s="21" t="s">
        <v>191</v>
      </c>
      <c r="D127" s="14" t="s">
        <v>188</v>
      </c>
      <c r="E127" s="14" t="s">
        <v>189</v>
      </c>
      <c r="F127" s="76" t="s">
        <v>137</v>
      </c>
      <c r="G127" s="18">
        <v>2</v>
      </c>
      <c r="H127" s="19">
        <v>230</v>
      </c>
      <c r="I127" s="35">
        <f t="shared" si="4"/>
        <v>460</v>
      </c>
      <c r="J127" s="8" t="s">
        <v>184</v>
      </c>
      <c r="K127" s="8" t="s">
        <v>184</v>
      </c>
      <c r="L127" s="8" t="s">
        <v>184</v>
      </c>
      <c r="M127" s="29"/>
    </row>
    <row r="128" spans="1:13" x14ac:dyDescent="0.3">
      <c r="A128" s="7">
        <v>125</v>
      </c>
      <c r="B128" s="48" t="s">
        <v>304</v>
      </c>
      <c r="C128" s="21" t="s">
        <v>191</v>
      </c>
      <c r="D128" s="14" t="s">
        <v>188</v>
      </c>
      <c r="E128" s="14" t="s">
        <v>189</v>
      </c>
      <c r="F128" s="76" t="s">
        <v>138</v>
      </c>
      <c r="G128" s="18">
        <v>2</v>
      </c>
      <c r="H128" s="19">
        <v>230</v>
      </c>
      <c r="I128" s="35">
        <f t="shared" si="4"/>
        <v>460</v>
      </c>
      <c r="J128" s="8" t="s">
        <v>184</v>
      </c>
      <c r="K128" s="8" t="s">
        <v>184</v>
      </c>
      <c r="L128" s="8" t="s">
        <v>184</v>
      </c>
      <c r="M128" s="29"/>
    </row>
    <row r="129" spans="1:13" x14ac:dyDescent="0.3">
      <c r="A129" s="7">
        <v>126</v>
      </c>
      <c r="B129" s="48" t="s">
        <v>305</v>
      </c>
      <c r="C129" s="21" t="s">
        <v>191</v>
      </c>
      <c r="D129" s="14" t="s">
        <v>188</v>
      </c>
      <c r="E129" s="14" t="s">
        <v>189</v>
      </c>
      <c r="F129" s="76" t="s">
        <v>139</v>
      </c>
      <c r="G129" s="18">
        <v>2</v>
      </c>
      <c r="H129" s="19">
        <v>230</v>
      </c>
      <c r="I129" s="35">
        <f t="shared" si="4"/>
        <v>460</v>
      </c>
      <c r="J129" s="8" t="s">
        <v>184</v>
      </c>
      <c r="K129" s="8" t="s">
        <v>184</v>
      </c>
      <c r="L129" s="8" t="s">
        <v>184</v>
      </c>
      <c r="M129" s="29"/>
    </row>
    <row r="130" spans="1:13" x14ac:dyDescent="0.3">
      <c r="A130" s="7">
        <v>127</v>
      </c>
      <c r="B130" s="48" t="s">
        <v>306</v>
      </c>
      <c r="C130" s="21" t="s">
        <v>191</v>
      </c>
      <c r="D130" s="14" t="s">
        <v>188</v>
      </c>
      <c r="E130" s="14" t="s">
        <v>189</v>
      </c>
      <c r="F130" s="76" t="s">
        <v>140</v>
      </c>
      <c r="G130" s="18">
        <v>2</v>
      </c>
      <c r="H130" s="19">
        <v>230</v>
      </c>
      <c r="I130" s="35">
        <f t="shared" si="4"/>
        <v>460</v>
      </c>
      <c r="J130" s="8" t="s">
        <v>184</v>
      </c>
      <c r="K130" s="8" t="s">
        <v>184</v>
      </c>
      <c r="L130" s="8" t="s">
        <v>184</v>
      </c>
      <c r="M130" s="29"/>
    </row>
    <row r="131" spans="1:13" x14ac:dyDescent="0.3">
      <c r="A131" s="7">
        <v>128</v>
      </c>
      <c r="B131" s="48" t="s">
        <v>307</v>
      </c>
      <c r="C131" s="21" t="s">
        <v>191</v>
      </c>
      <c r="D131" s="14" t="s">
        <v>188</v>
      </c>
      <c r="E131" s="14" t="s">
        <v>189</v>
      </c>
      <c r="F131" s="76" t="s">
        <v>141</v>
      </c>
      <c r="G131" s="18">
        <v>2</v>
      </c>
      <c r="H131" s="19">
        <v>230</v>
      </c>
      <c r="I131" s="35">
        <f t="shared" si="4"/>
        <v>460</v>
      </c>
      <c r="J131" s="8" t="s">
        <v>184</v>
      </c>
      <c r="K131" s="8" t="s">
        <v>184</v>
      </c>
      <c r="L131" s="8" t="s">
        <v>184</v>
      </c>
      <c r="M131" s="29"/>
    </row>
    <row r="132" spans="1:13" ht="39.6" x14ac:dyDescent="0.3">
      <c r="A132" s="7">
        <v>129</v>
      </c>
      <c r="B132" s="48" t="s">
        <v>308</v>
      </c>
      <c r="C132" s="21" t="s">
        <v>192</v>
      </c>
      <c r="D132" s="38" t="s">
        <v>193</v>
      </c>
      <c r="E132" s="14" t="s">
        <v>189</v>
      </c>
      <c r="F132" s="77" t="s">
        <v>142</v>
      </c>
      <c r="G132" s="18">
        <v>2</v>
      </c>
      <c r="H132" s="14">
        <v>380</v>
      </c>
      <c r="I132" s="35">
        <f t="shared" si="4"/>
        <v>760</v>
      </c>
      <c r="J132" s="8" t="s">
        <v>184</v>
      </c>
      <c r="K132" s="8" t="s">
        <v>184</v>
      </c>
      <c r="L132" s="8" t="s">
        <v>184</v>
      </c>
      <c r="M132" s="29"/>
    </row>
    <row r="133" spans="1:13" x14ac:dyDescent="0.35">
      <c r="A133" s="7">
        <v>130</v>
      </c>
      <c r="B133" s="48" t="s">
        <v>309</v>
      </c>
      <c r="C133" s="21" t="s">
        <v>180</v>
      </c>
      <c r="D133" s="38" t="s">
        <v>194</v>
      </c>
      <c r="E133" s="14" t="s">
        <v>189</v>
      </c>
      <c r="F133" s="78" t="s">
        <v>143</v>
      </c>
      <c r="G133" s="18">
        <v>2</v>
      </c>
      <c r="H133" s="20">
        <v>350</v>
      </c>
      <c r="I133" s="35">
        <f t="shared" si="4"/>
        <v>700</v>
      </c>
      <c r="J133" s="8" t="s">
        <v>184</v>
      </c>
      <c r="K133" s="8" t="s">
        <v>184</v>
      </c>
      <c r="L133" s="8" t="s">
        <v>184</v>
      </c>
      <c r="M133" s="29"/>
    </row>
    <row r="134" spans="1:13" x14ac:dyDescent="0.35">
      <c r="A134" s="7">
        <v>131</v>
      </c>
      <c r="B134" s="48" t="s">
        <v>310</v>
      </c>
      <c r="C134" s="70" t="s">
        <v>195</v>
      </c>
      <c r="D134" s="38" t="s">
        <v>194</v>
      </c>
      <c r="E134" s="14" t="s">
        <v>189</v>
      </c>
      <c r="F134" s="78" t="s">
        <v>144</v>
      </c>
      <c r="G134" s="18">
        <v>2</v>
      </c>
      <c r="H134" s="20">
        <v>350</v>
      </c>
      <c r="I134" s="35">
        <f t="shared" si="4"/>
        <v>700</v>
      </c>
      <c r="J134" s="8" t="s">
        <v>184</v>
      </c>
      <c r="K134" s="8" t="s">
        <v>184</v>
      </c>
      <c r="L134" s="8" t="s">
        <v>184</v>
      </c>
      <c r="M134" s="29"/>
    </row>
    <row r="135" spans="1:13" x14ac:dyDescent="0.35">
      <c r="A135" s="7">
        <v>132</v>
      </c>
      <c r="B135" s="48" t="s">
        <v>311</v>
      </c>
      <c r="C135" s="62" t="s">
        <v>145</v>
      </c>
      <c r="D135" s="39" t="s">
        <v>196</v>
      </c>
      <c r="E135" s="14" t="s">
        <v>189</v>
      </c>
      <c r="F135" s="78" t="s">
        <v>146</v>
      </c>
      <c r="G135" s="22">
        <v>2</v>
      </c>
      <c r="H135" s="20">
        <v>350</v>
      </c>
      <c r="I135" s="35">
        <f t="shared" si="4"/>
        <v>700</v>
      </c>
      <c r="J135" s="8" t="s">
        <v>184</v>
      </c>
      <c r="K135" s="8" t="s">
        <v>184</v>
      </c>
      <c r="L135" s="8" t="s">
        <v>184</v>
      </c>
      <c r="M135" s="29"/>
    </row>
    <row r="136" spans="1:13" ht="39.6" x14ac:dyDescent="0.3">
      <c r="A136" s="7">
        <v>133</v>
      </c>
      <c r="B136" s="48" t="s">
        <v>312</v>
      </c>
      <c r="C136" s="13" t="s">
        <v>197</v>
      </c>
      <c r="D136" s="31" t="s">
        <v>198</v>
      </c>
      <c r="E136" s="31" t="s">
        <v>199</v>
      </c>
      <c r="F136" s="12" t="s">
        <v>147</v>
      </c>
      <c r="G136" s="7">
        <v>5</v>
      </c>
      <c r="H136" s="7">
        <v>660</v>
      </c>
      <c r="I136" s="35">
        <f t="shared" si="4"/>
        <v>3300</v>
      </c>
      <c r="J136" s="40" t="s">
        <v>186</v>
      </c>
      <c r="K136" s="41" t="s">
        <v>184</v>
      </c>
      <c r="L136" s="8" t="s">
        <v>184</v>
      </c>
      <c r="M136" s="29"/>
    </row>
    <row r="137" spans="1:13" ht="39.6" x14ac:dyDescent="0.3">
      <c r="A137" s="7">
        <v>134</v>
      </c>
      <c r="B137" s="48" t="s">
        <v>317</v>
      </c>
      <c r="C137" s="59" t="s">
        <v>204</v>
      </c>
      <c r="D137" s="31" t="s">
        <v>205</v>
      </c>
      <c r="E137" s="31" t="s">
        <v>199</v>
      </c>
      <c r="F137" s="10" t="s">
        <v>152</v>
      </c>
      <c r="G137" s="7">
        <v>2</v>
      </c>
      <c r="H137" s="6">
        <v>280</v>
      </c>
      <c r="I137" s="35">
        <f t="shared" ref="I137:I179" si="5">H137*G137</f>
        <v>560</v>
      </c>
      <c r="J137" s="42" t="s">
        <v>184</v>
      </c>
      <c r="K137" s="42" t="s">
        <v>184</v>
      </c>
      <c r="L137" s="9" t="s">
        <v>206</v>
      </c>
      <c r="M137" s="29"/>
    </row>
    <row r="138" spans="1:13" ht="39.6" x14ac:dyDescent="0.3">
      <c r="A138" s="7">
        <v>135</v>
      </c>
      <c r="B138" s="48" t="s">
        <v>318</v>
      </c>
      <c r="C138" s="59" t="s">
        <v>204</v>
      </c>
      <c r="D138" s="31" t="s">
        <v>205</v>
      </c>
      <c r="E138" s="31" t="s">
        <v>199</v>
      </c>
      <c r="F138" s="24" t="s">
        <v>153</v>
      </c>
      <c r="G138" s="23">
        <v>2</v>
      </c>
      <c r="H138" s="23">
        <v>280</v>
      </c>
      <c r="I138" s="35">
        <f t="shared" si="5"/>
        <v>560</v>
      </c>
      <c r="J138" s="42" t="s">
        <v>184</v>
      </c>
      <c r="K138" s="42" t="s">
        <v>184</v>
      </c>
      <c r="L138" s="9" t="s">
        <v>206</v>
      </c>
      <c r="M138" s="29"/>
    </row>
    <row r="139" spans="1:13" ht="39.6" x14ac:dyDescent="0.3">
      <c r="A139" s="7">
        <v>136</v>
      </c>
      <c r="B139" s="48" t="s">
        <v>319</v>
      </c>
      <c r="C139" s="59" t="s">
        <v>204</v>
      </c>
      <c r="D139" s="31" t="s">
        <v>205</v>
      </c>
      <c r="E139" s="31" t="s">
        <v>199</v>
      </c>
      <c r="F139" s="24" t="s">
        <v>154</v>
      </c>
      <c r="G139" s="23">
        <v>2</v>
      </c>
      <c r="H139" s="23">
        <v>280</v>
      </c>
      <c r="I139" s="35">
        <f t="shared" si="5"/>
        <v>560</v>
      </c>
      <c r="J139" s="42" t="s">
        <v>184</v>
      </c>
      <c r="K139" s="42" t="s">
        <v>184</v>
      </c>
      <c r="L139" s="9" t="s">
        <v>206</v>
      </c>
      <c r="M139" s="29"/>
    </row>
    <row r="140" spans="1:13" ht="39.6" x14ac:dyDescent="0.3">
      <c r="A140" s="7">
        <v>137</v>
      </c>
      <c r="B140" s="48" t="s">
        <v>320</v>
      </c>
      <c r="C140" s="59" t="s">
        <v>204</v>
      </c>
      <c r="D140" s="31" t="s">
        <v>205</v>
      </c>
      <c r="E140" s="31" t="s">
        <v>199</v>
      </c>
      <c r="F140" s="24" t="s">
        <v>155</v>
      </c>
      <c r="G140" s="23">
        <v>2</v>
      </c>
      <c r="H140" s="23">
        <v>280</v>
      </c>
      <c r="I140" s="35">
        <f t="shared" si="5"/>
        <v>560</v>
      </c>
      <c r="J140" s="42" t="s">
        <v>184</v>
      </c>
      <c r="K140" s="42" t="s">
        <v>184</v>
      </c>
      <c r="L140" s="9" t="s">
        <v>206</v>
      </c>
      <c r="M140" s="29"/>
    </row>
    <row r="141" spans="1:13" ht="39.6" x14ac:dyDescent="0.3">
      <c r="A141" s="7">
        <v>138</v>
      </c>
      <c r="B141" s="48" t="s">
        <v>321</v>
      </c>
      <c r="C141" s="59" t="s">
        <v>204</v>
      </c>
      <c r="D141" s="31" t="s">
        <v>205</v>
      </c>
      <c r="E141" s="31" t="s">
        <v>199</v>
      </c>
      <c r="F141" s="24" t="s">
        <v>156</v>
      </c>
      <c r="G141" s="23">
        <v>2</v>
      </c>
      <c r="H141" s="23">
        <v>300</v>
      </c>
      <c r="I141" s="35">
        <f t="shared" si="5"/>
        <v>600</v>
      </c>
      <c r="J141" s="42" t="s">
        <v>184</v>
      </c>
      <c r="K141" s="42" t="s">
        <v>184</v>
      </c>
      <c r="L141" s="9" t="s">
        <v>206</v>
      </c>
      <c r="M141" s="29"/>
    </row>
    <row r="142" spans="1:13" ht="39.6" x14ac:dyDescent="0.3">
      <c r="A142" s="7">
        <v>139</v>
      </c>
      <c r="B142" s="48" t="s">
        <v>322</v>
      </c>
      <c r="C142" s="59" t="s">
        <v>204</v>
      </c>
      <c r="D142" s="31" t="s">
        <v>205</v>
      </c>
      <c r="E142" s="31" t="s">
        <v>199</v>
      </c>
      <c r="F142" s="24" t="s">
        <v>157</v>
      </c>
      <c r="G142" s="23">
        <v>2</v>
      </c>
      <c r="H142" s="23">
        <v>300</v>
      </c>
      <c r="I142" s="35">
        <f t="shared" si="5"/>
        <v>600</v>
      </c>
      <c r="J142" s="42" t="s">
        <v>184</v>
      </c>
      <c r="K142" s="42" t="s">
        <v>184</v>
      </c>
      <c r="L142" s="9" t="s">
        <v>206</v>
      </c>
      <c r="M142" s="29"/>
    </row>
    <row r="143" spans="1:13" x14ac:dyDescent="0.3">
      <c r="A143" s="7">
        <v>140</v>
      </c>
      <c r="B143" s="48" t="s">
        <v>323</v>
      </c>
      <c r="C143" s="13" t="s">
        <v>400</v>
      </c>
      <c r="D143" s="13" t="s">
        <v>475</v>
      </c>
      <c r="E143" s="31" t="s">
        <v>540</v>
      </c>
      <c r="F143" s="24" t="s">
        <v>506</v>
      </c>
      <c r="G143" s="41">
        <v>3</v>
      </c>
      <c r="H143" s="13">
        <v>300</v>
      </c>
      <c r="I143" s="35">
        <f t="shared" si="5"/>
        <v>900</v>
      </c>
      <c r="J143" s="13" t="s">
        <v>504</v>
      </c>
      <c r="K143" s="13" t="s">
        <v>504</v>
      </c>
      <c r="L143" s="13" t="s">
        <v>504</v>
      </c>
      <c r="M143" s="29"/>
    </row>
    <row r="144" spans="1:13" ht="39.6" x14ac:dyDescent="0.3">
      <c r="A144" s="7">
        <v>141</v>
      </c>
      <c r="B144" s="48" t="s">
        <v>327</v>
      </c>
      <c r="C144" s="13" t="s">
        <v>158</v>
      </c>
      <c r="D144" s="13" t="s">
        <v>476</v>
      </c>
      <c r="E144" s="31" t="s">
        <v>540</v>
      </c>
      <c r="F144" s="24" t="s">
        <v>510</v>
      </c>
      <c r="G144" s="41">
        <v>2</v>
      </c>
      <c r="H144" s="13">
        <v>300</v>
      </c>
      <c r="I144" s="35">
        <f t="shared" si="5"/>
        <v>600</v>
      </c>
      <c r="J144" s="13" t="s">
        <v>504</v>
      </c>
      <c r="K144" s="13" t="s">
        <v>504</v>
      </c>
      <c r="L144" s="13" t="s">
        <v>504</v>
      </c>
      <c r="M144" s="29"/>
    </row>
    <row r="145" spans="1:13" ht="39.6" x14ac:dyDescent="0.3">
      <c r="A145" s="7">
        <v>142</v>
      </c>
      <c r="B145" s="48" t="s">
        <v>328</v>
      </c>
      <c r="C145" s="13" t="s">
        <v>404</v>
      </c>
      <c r="D145" s="13" t="s">
        <v>479</v>
      </c>
      <c r="E145" s="31" t="s">
        <v>540</v>
      </c>
      <c r="F145" s="24" t="s">
        <v>511</v>
      </c>
      <c r="G145" s="41">
        <v>2</v>
      </c>
      <c r="H145" s="13">
        <v>380</v>
      </c>
      <c r="I145" s="35">
        <f t="shared" si="5"/>
        <v>760</v>
      </c>
      <c r="J145" s="13" t="s">
        <v>504</v>
      </c>
      <c r="K145" s="13" t="s">
        <v>504</v>
      </c>
      <c r="L145" s="13" t="s">
        <v>504</v>
      </c>
      <c r="M145" s="29"/>
    </row>
    <row r="146" spans="1:13" ht="39.6" x14ac:dyDescent="0.3">
      <c r="A146" s="7">
        <v>143</v>
      </c>
      <c r="B146" s="48" t="s">
        <v>329</v>
      </c>
      <c r="C146" s="13" t="s">
        <v>404</v>
      </c>
      <c r="D146" s="13" t="s">
        <v>479</v>
      </c>
      <c r="E146" s="31" t="s">
        <v>540</v>
      </c>
      <c r="F146" s="24" t="s">
        <v>512</v>
      </c>
      <c r="G146" s="41">
        <v>2</v>
      </c>
      <c r="H146" s="13">
        <v>380</v>
      </c>
      <c r="I146" s="35">
        <f t="shared" si="5"/>
        <v>760</v>
      </c>
      <c r="J146" s="13" t="s">
        <v>504</v>
      </c>
      <c r="K146" s="13" t="s">
        <v>504</v>
      </c>
      <c r="L146" s="13" t="s">
        <v>504</v>
      </c>
      <c r="M146" s="29"/>
    </row>
    <row r="147" spans="1:13" ht="39.6" x14ac:dyDescent="0.3">
      <c r="A147" s="7">
        <v>144</v>
      </c>
      <c r="B147" s="48" t="s">
        <v>331</v>
      </c>
      <c r="C147" s="13" t="s">
        <v>406</v>
      </c>
      <c r="D147" s="14" t="s">
        <v>480</v>
      </c>
      <c r="E147" s="31" t="s">
        <v>540</v>
      </c>
      <c r="F147" s="24" t="s">
        <v>514</v>
      </c>
      <c r="G147" s="41">
        <v>1</v>
      </c>
      <c r="H147" s="41">
        <v>360</v>
      </c>
      <c r="I147" s="35">
        <f t="shared" si="5"/>
        <v>360</v>
      </c>
      <c r="J147" s="13" t="s">
        <v>504</v>
      </c>
      <c r="K147" s="13" t="s">
        <v>504</v>
      </c>
      <c r="L147" s="13" t="s">
        <v>504</v>
      </c>
      <c r="M147" s="29"/>
    </row>
    <row r="148" spans="1:13" ht="39.6" x14ac:dyDescent="0.3">
      <c r="A148" s="7">
        <v>145</v>
      </c>
      <c r="B148" s="48" t="s">
        <v>333</v>
      </c>
      <c r="C148" s="13" t="s">
        <v>408</v>
      </c>
      <c r="D148" s="84" t="s">
        <v>482</v>
      </c>
      <c r="E148" s="31" t="s">
        <v>540</v>
      </c>
      <c r="F148" s="24" t="s">
        <v>516</v>
      </c>
      <c r="G148" s="31">
        <v>1</v>
      </c>
      <c r="H148" s="31">
        <v>450</v>
      </c>
      <c r="I148" s="35">
        <f t="shared" si="5"/>
        <v>450</v>
      </c>
      <c r="J148" s="13" t="s">
        <v>504</v>
      </c>
      <c r="K148" s="13" t="s">
        <v>504</v>
      </c>
      <c r="L148" s="13" t="s">
        <v>504</v>
      </c>
      <c r="M148" s="29"/>
    </row>
    <row r="149" spans="1:13" ht="39.6" x14ac:dyDescent="0.3">
      <c r="A149" s="7">
        <v>146</v>
      </c>
      <c r="B149" s="48" t="s">
        <v>334</v>
      </c>
      <c r="C149" s="13" t="s">
        <v>409</v>
      </c>
      <c r="D149" s="13" t="s">
        <v>483</v>
      </c>
      <c r="E149" s="31" t="s">
        <v>540</v>
      </c>
      <c r="F149" s="24" t="s">
        <v>517</v>
      </c>
      <c r="G149" s="13">
        <v>1</v>
      </c>
      <c r="H149" s="13">
        <v>350</v>
      </c>
      <c r="I149" s="35">
        <f t="shared" si="5"/>
        <v>350</v>
      </c>
      <c r="J149" s="13" t="s">
        <v>504</v>
      </c>
      <c r="K149" s="81" t="s">
        <v>185</v>
      </c>
      <c r="L149" s="13" t="s">
        <v>504</v>
      </c>
      <c r="M149" s="29"/>
    </row>
    <row r="150" spans="1:13" ht="39.6" x14ac:dyDescent="0.3">
      <c r="A150" s="7">
        <v>147</v>
      </c>
      <c r="B150" s="48" t="s">
        <v>335</v>
      </c>
      <c r="C150" s="13" t="s">
        <v>410</v>
      </c>
      <c r="D150" s="13" t="s">
        <v>484</v>
      </c>
      <c r="E150" s="31" t="s">
        <v>540</v>
      </c>
      <c r="F150" s="24" t="s">
        <v>518</v>
      </c>
      <c r="G150" s="13">
        <v>1</v>
      </c>
      <c r="H150" s="13">
        <v>400</v>
      </c>
      <c r="I150" s="35">
        <f t="shared" si="5"/>
        <v>400</v>
      </c>
      <c r="J150" s="13" t="s">
        <v>504</v>
      </c>
      <c r="K150" s="81" t="s">
        <v>185</v>
      </c>
      <c r="L150" s="13" t="s">
        <v>504</v>
      </c>
      <c r="M150" s="29"/>
    </row>
    <row r="151" spans="1:13" ht="39.6" x14ac:dyDescent="0.3">
      <c r="A151" s="7">
        <v>148</v>
      </c>
      <c r="B151" s="48" t="s">
        <v>336</v>
      </c>
      <c r="C151" s="71" t="s">
        <v>411</v>
      </c>
      <c r="D151" s="85" t="s">
        <v>485</v>
      </c>
      <c r="E151" s="31" t="s">
        <v>540</v>
      </c>
      <c r="F151" s="24" t="s">
        <v>519</v>
      </c>
      <c r="G151" s="13">
        <v>1</v>
      </c>
      <c r="H151" s="13">
        <v>150</v>
      </c>
      <c r="I151" s="35">
        <f t="shared" si="5"/>
        <v>150</v>
      </c>
      <c r="J151" s="13" t="s">
        <v>504</v>
      </c>
      <c r="K151" s="81" t="s">
        <v>185</v>
      </c>
      <c r="L151" s="13" t="s">
        <v>504</v>
      </c>
      <c r="M151" s="29"/>
    </row>
    <row r="152" spans="1:13" ht="39.6" x14ac:dyDescent="0.3">
      <c r="A152" s="7">
        <v>149</v>
      </c>
      <c r="B152" s="48" t="s">
        <v>337</v>
      </c>
      <c r="C152" s="13" t="s">
        <v>412</v>
      </c>
      <c r="D152" s="13" t="s">
        <v>486</v>
      </c>
      <c r="E152" s="31" t="s">
        <v>540</v>
      </c>
      <c r="F152" s="24" t="s">
        <v>520</v>
      </c>
      <c r="G152" s="13">
        <v>1</v>
      </c>
      <c r="H152" s="13">
        <v>500</v>
      </c>
      <c r="I152" s="35">
        <f t="shared" si="5"/>
        <v>500</v>
      </c>
      <c r="J152" s="13" t="s">
        <v>504</v>
      </c>
      <c r="K152" s="13" t="s">
        <v>504</v>
      </c>
      <c r="L152" s="13" t="s">
        <v>504</v>
      </c>
      <c r="M152" s="29"/>
    </row>
    <row r="153" spans="1:13" ht="39.6" x14ac:dyDescent="0.3">
      <c r="A153" s="7">
        <v>150</v>
      </c>
      <c r="B153" s="48" t="s">
        <v>338</v>
      </c>
      <c r="C153" s="31" t="s">
        <v>413</v>
      </c>
      <c r="D153" s="86" t="s">
        <v>487</v>
      </c>
      <c r="E153" s="31" t="s">
        <v>540</v>
      </c>
      <c r="F153" s="24" t="s">
        <v>521</v>
      </c>
      <c r="G153" s="31">
        <v>2</v>
      </c>
      <c r="H153" s="31">
        <v>450</v>
      </c>
      <c r="I153" s="35">
        <f t="shared" si="5"/>
        <v>900</v>
      </c>
      <c r="J153" s="13" t="s">
        <v>504</v>
      </c>
      <c r="K153" s="81" t="s">
        <v>185</v>
      </c>
      <c r="L153" s="13" t="s">
        <v>504</v>
      </c>
      <c r="M153" s="29"/>
    </row>
    <row r="154" spans="1:13" ht="39.6" x14ac:dyDescent="0.3">
      <c r="A154" s="7">
        <v>151</v>
      </c>
      <c r="B154" s="50" t="s">
        <v>341</v>
      </c>
      <c r="C154" s="73" t="s">
        <v>159</v>
      </c>
      <c r="D154" s="31" t="s">
        <v>487</v>
      </c>
      <c r="E154" s="31" t="s">
        <v>540</v>
      </c>
      <c r="F154" s="24" t="s">
        <v>524</v>
      </c>
      <c r="G154" s="31">
        <v>2</v>
      </c>
      <c r="H154" s="31">
        <v>450</v>
      </c>
      <c r="I154" s="35">
        <f t="shared" si="5"/>
        <v>900</v>
      </c>
      <c r="J154" s="13" t="s">
        <v>504</v>
      </c>
      <c r="K154" s="81" t="s">
        <v>185</v>
      </c>
      <c r="L154" s="13" t="s">
        <v>504</v>
      </c>
      <c r="M154" s="45"/>
    </row>
    <row r="155" spans="1:13" ht="39.6" x14ac:dyDescent="0.3">
      <c r="A155" s="7">
        <v>152</v>
      </c>
      <c r="B155" s="49" t="s">
        <v>343</v>
      </c>
      <c r="C155" s="73" t="s">
        <v>160</v>
      </c>
      <c r="D155" s="86" t="s">
        <v>487</v>
      </c>
      <c r="E155" s="31" t="s">
        <v>540</v>
      </c>
      <c r="F155" s="24" t="s">
        <v>526</v>
      </c>
      <c r="G155" s="31">
        <v>2</v>
      </c>
      <c r="H155" s="31">
        <v>380</v>
      </c>
      <c r="I155" s="35">
        <f t="shared" si="5"/>
        <v>760</v>
      </c>
      <c r="J155" s="13" t="s">
        <v>504</v>
      </c>
      <c r="K155" s="81" t="s">
        <v>185</v>
      </c>
      <c r="L155" s="13" t="s">
        <v>504</v>
      </c>
      <c r="M155" s="45"/>
    </row>
    <row r="156" spans="1:13" ht="39.6" x14ac:dyDescent="0.3">
      <c r="A156" s="7">
        <v>153</v>
      </c>
      <c r="B156" s="49" t="s">
        <v>345</v>
      </c>
      <c r="C156" s="31" t="s">
        <v>418</v>
      </c>
      <c r="D156" s="9" t="s">
        <v>487</v>
      </c>
      <c r="E156" s="31" t="s">
        <v>540</v>
      </c>
      <c r="F156" s="24" t="s">
        <v>528</v>
      </c>
      <c r="G156" s="31">
        <v>1</v>
      </c>
      <c r="H156" s="31">
        <v>550</v>
      </c>
      <c r="I156" s="35">
        <f t="shared" si="5"/>
        <v>550</v>
      </c>
      <c r="J156" s="13" t="s">
        <v>504</v>
      </c>
      <c r="K156" s="81" t="s">
        <v>185</v>
      </c>
      <c r="L156" s="13" t="s">
        <v>504</v>
      </c>
      <c r="M156" s="45"/>
    </row>
    <row r="157" spans="1:13" ht="39.6" x14ac:dyDescent="0.3">
      <c r="A157" s="7">
        <v>154</v>
      </c>
      <c r="B157" s="49" t="s">
        <v>346</v>
      </c>
      <c r="C157" s="31" t="s">
        <v>418</v>
      </c>
      <c r="D157" s="9" t="s">
        <v>487</v>
      </c>
      <c r="E157" s="31" t="s">
        <v>540</v>
      </c>
      <c r="F157" s="24" t="s">
        <v>529</v>
      </c>
      <c r="G157" s="31">
        <v>1</v>
      </c>
      <c r="H157" s="31">
        <v>550</v>
      </c>
      <c r="I157" s="35">
        <f t="shared" si="5"/>
        <v>550</v>
      </c>
      <c r="J157" s="13" t="s">
        <v>504</v>
      </c>
      <c r="K157" s="81" t="s">
        <v>185</v>
      </c>
      <c r="L157" s="13" t="s">
        <v>504</v>
      </c>
      <c r="M157" s="45"/>
    </row>
    <row r="158" spans="1:13" ht="39.6" x14ac:dyDescent="0.3">
      <c r="A158" s="7">
        <v>155</v>
      </c>
      <c r="B158" s="49" t="s">
        <v>351</v>
      </c>
      <c r="C158" s="31" t="s">
        <v>418</v>
      </c>
      <c r="D158" s="9" t="s">
        <v>487</v>
      </c>
      <c r="E158" s="31" t="s">
        <v>540</v>
      </c>
      <c r="F158" s="24" t="s">
        <v>534</v>
      </c>
      <c r="G158" s="31">
        <v>1</v>
      </c>
      <c r="H158" s="31">
        <v>550</v>
      </c>
      <c r="I158" s="35">
        <f t="shared" si="5"/>
        <v>550</v>
      </c>
      <c r="J158" s="13" t="s">
        <v>504</v>
      </c>
      <c r="K158" s="81" t="s">
        <v>185</v>
      </c>
      <c r="L158" s="13" t="s">
        <v>504</v>
      </c>
      <c r="M158" s="45"/>
    </row>
    <row r="159" spans="1:13" ht="39.6" x14ac:dyDescent="0.3">
      <c r="A159" s="7">
        <v>156</v>
      </c>
      <c r="B159" s="52" t="s">
        <v>353</v>
      </c>
      <c r="C159" s="68" t="s">
        <v>424</v>
      </c>
      <c r="D159" s="68" t="s">
        <v>490</v>
      </c>
      <c r="E159" s="31" t="s">
        <v>183</v>
      </c>
      <c r="F159" s="25" t="s">
        <v>161</v>
      </c>
      <c r="G159" s="7">
        <v>20</v>
      </c>
      <c r="H159" s="8">
        <v>350</v>
      </c>
      <c r="I159" s="35">
        <f t="shared" si="5"/>
        <v>7000</v>
      </c>
      <c r="J159" s="8" t="s">
        <v>184</v>
      </c>
      <c r="K159" s="8" t="s">
        <v>184</v>
      </c>
      <c r="L159" s="46" t="s">
        <v>206</v>
      </c>
      <c r="M159" s="45"/>
    </row>
    <row r="160" spans="1:13" ht="19.5" customHeight="1" x14ac:dyDescent="0.3">
      <c r="A160" s="7">
        <v>157</v>
      </c>
      <c r="B160" s="52" t="s">
        <v>354</v>
      </c>
      <c r="C160" s="68" t="s">
        <v>424</v>
      </c>
      <c r="D160" s="68" t="s">
        <v>490</v>
      </c>
      <c r="E160" s="31" t="s">
        <v>183</v>
      </c>
      <c r="F160" s="12" t="s">
        <v>162</v>
      </c>
      <c r="G160" s="13">
        <v>20</v>
      </c>
      <c r="H160" s="16">
        <v>480</v>
      </c>
      <c r="I160" s="35">
        <f t="shared" si="5"/>
        <v>9600</v>
      </c>
      <c r="J160" s="8" t="s">
        <v>184</v>
      </c>
      <c r="K160" s="8" t="s">
        <v>184</v>
      </c>
      <c r="L160" s="46" t="s">
        <v>206</v>
      </c>
      <c r="M160" s="45"/>
    </row>
    <row r="161" spans="1:13" ht="39" customHeight="1" x14ac:dyDescent="0.3">
      <c r="A161" s="7">
        <v>158</v>
      </c>
      <c r="B161" s="52" t="s">
        <v>549</v>
      </c>
      <c r="C161" s="69" t="s">
        <v>425</v>
      </c>
      <c r="D161" s="69" t="s">
        <v>491</v>
      </c>
      <c r="E161" s="31" t="s">
        <v>183</v>
      </c>
      <c r="F161" s="26" t="s">
        <v>163</v>
      </c>
      <c r="G161" s="27">
        <v>2</v>
      </c>
      <c r="H161" s="28">
        <v>300</v>
      </c>
      <c r="I161" s="35">
        <f t="shared" si="5"/>
        <v>600</v>
      </c>
      <c r="J161" s="8" t="s">
        <v>184</v>
      </c>
      <c r="K161" s="8" t="s">
        <v>184</v>
      </c>
      <c r="L161" s="46" t="s">
        <v>206</v>
      </c>
      <c r="M161" s="45"/>
    </row>
    <row r="162" spans="1:13" ht="37.799999999999997" customHeight="1" x14ac:dyDescent="0.3">
      <c r="A162" s="7">
        <v>159</v>
      </c>
      <c r="B162" s="52" t="s">
        <v>550</v>
      </c>
      <c r="C162" s="69" t="s">
        <v>426</v>
      </c>
      <c r="D162" s="69" t="s">
        <v>492</v>
      </c>
      <c r="E162" s="31" t="s">
        <v>183</v>
      </c>
      <c r="F162" s="26" t="s">
        <v>164</v>
      </c>
      <c r="G162" s="27">
        <v>2</v>
      </c>
      <c r="H162" s="28">
        <v>350</v>
      </c>
      <c r="I162" s="35">
        <f t="shared" si="5"/>
        <v>700</v>
      </c>
      <c r="J162" s="8" t="s">
        <v>184</v>
      </c>
      <c r="K162" s="8" t="s">
        <v>184</v>
      </c>
      <c r="L162" s="46" t="s">
        <v>206</v>
      </c>
      <c r="M162" s="45"/>
    </row>
    <row r="163" spans="1:13" ht="40.5" customHeight="1" x14ac:dyDescent="0.3">
      <c r="A163" s="7">
        <v>160</v>
      </c>
      <c r="B163" s="52" t="s">
        <v>355</v>
      </c>
      <c r="C163" s="69" t="s">
        <v>427</v>
      </c>
      <c r="D163" s="69" t="s">
        <v>493</v>
      </c>
      <c r="E163" s="31" t="s">
        <v>183</v>
      </c>
      <c r="F163" s="26" t="s">
        <v>165</v>
      </c>
      <c r="G163" s="27">
        <v>2</v>
      </c>
      <c r="H163" s="28">
        <v>320</v>
      </c>
      <c r="I163" s="35">
        <f t="shared" si="5"/>
        <v>640</v>
      </c>
      <c r="J163" s="8" t="s">
        <v>184</v>
      </c>
      <c r="K163" s="8" t="s">
        <v>184</v>
      </c>
      <c r="L163" s="46" t="s">
        <v>206</v>
      </c>
      <c r="M163" s="45"/>
    </row>
    <row r="164" spans="1:13" ht="36.75" customHeight="1" x14ac:dyDescent="0.3">
      <c r="A164" s="7">
        <v>161</v>
      </c>
      <c r="B164" s="52" t="s">
        <v>551</v>
      </c>
      <c r="C164" s="69" t="s">
        <v>428</v>
      </c>
      <c r="D164" s="14" t="s">
        <v>494</v>
      </c>
      <c r="E164" s="31" t="s">
        <v>183</v>
      </c>
      <c r="F164" s="26" t="s">
        <v>166</v>
      </c>
      <c r="G164" s="27">
        <v>2</v>
      </c>
      <c r="H164" s="28">
        <v>280</v>
      </c>
      <c r="I164" s="35">
        <f t="shared" si="5"/>
        <v>560</v>
      </c>
      <c r="J164" s="8" t="s">
        <v>184</v>
      </c>
      <c r="K164" s="8" t="s">
        <v>184</v>
      </c>
      <c r="L164" s="46" t="s">
        <v>206</v>
      </c>
      <c r="M164" s="45"/>
    </row>
    <row r="165" spans="1:13" ht="50.25" customHeight="1" x14ac:dyDescent="0.3">
      <c r="A165" s="7">
        <v>162</v>
      </c>
      <c r="B165" s="52" t="s">
        <v>552</v>
      </c>
      <c r="C165" s="69" t="s">
        <v>429</v>
      </c>
      <c r="D165" s="69" t="s">
        <v>495</v>
      </c>
      <c r="E165" s="31" t="s">
        <v>183</v>
      </c>
      <c r="F165" s="26" t="s">
        <v>167</v>
      </c>
      <c r="G165" s="27">
        <v>2</v>
      </c>
      <c r="H165" s="28">
        <v>350</v>
      </c>
      <c r="I165" s="35">
        <f t="shared" si="5"/>
        <v>700</v>
      </c>
      <c r="J165" s="8" t="s">
        <v>184</v>
      </c>
      <c r="K165" s="8" t="s">
        <v>184</v>
      </c>
      <c r="L165" s="46" t="s">
        <v>206</v>
      </c>
      <c r="M165" s="45"/>
    </row>
    <row r="166" spans="1:13" ht="35.25" customHeight="1" x14ac:dyDescent="0.3">
      <c r="A166" s="7">
        <v>163</v>
      </c>
      <c r="B166" s="52" t="s">
        <v>553</v>
      </c>
      <c r="C166" s="69" t="s">
        <v>430</v>
      </c>
      <c r="D166" s="69" t="s">
        <v>495</v>
      </c>
      <c r="E166" s="31" t="s">
        <v>183</v>
      </c>
      <c r="F166" s="26" t="s">
        <v>168</v>
      </c>
      <c r="G166" s="27">
        <v>2</v>
      </c>
      <c r="H166" s="28">
        <v>360</v>
      </c>
      <c r="I166" s="35">
        <f t="shared" si="5"/>
        <v>720</v>
      </c>
      <c r="J166" s="8" t="s">
        <v>184</v>
      </c>
      <c r="K166" s="8" t="s">
        <v>184</v>
      </c>
      <c r="L166" s="46" t="s">
        <v>206</v>
      </c>
      <c r="M166" s="45"/>
    </row>
    <row r="167" spans="1:13" ht="61.8" customHeight="1" x14ac:dyDescent="0.3">
      <c r="A167" s="7">
        <v>164</v>
      </c>
      <c r="B167" s="52" t="s">
        <v>541</v>
      </c>
      <c r="C167" s="69" t="s">
        <v>542</v>
      </c>
      <c r="D167" s="69" t="s">
        <v>496</v>
      </c>
      <c r="E167" s="31" t="s">
        <v>183</v>
      </c>
      <c r="F167" s="26" t="s">
        <v>169</v>
      </c>
      <c r="G167" s="27">
        <v>2</v>
      </c>
      <c r="H167" s="28">
        <v>350</v>
      </c>
      <c r="I167" s="35">
        <f t="shared" si="5"/>
        <v>700</v>
      </c>
      <c r="J167" s="8" t="s">
        <v>184</v>
      </c>
      <c r="K167" s="8" t="s">
        <v>184</v>
      </c>
      <c r="L167" s="46" t="s">
        <v>206</v>
      </c>
      <c r="M167" s="45"/>
    </row>
    <row r="168" spans="1:13" ht="34.5" customHeight="1" x14ac:dyDescent="0.3">
      <c r="A168" s="7">
        <v>165</v>
      </c>
      <c r="B168" s="52" t="s">
        <v>356</v>
      </c>
      <c r="C168" s="69" t="s">
        <v>431</v>
      </c>
      <c r="D168" s="69" t="s">
        <v>496</v>
      </c>
      <c r="E168" s="31" t="s">
        <v>183</v>
      </c>
      <c r="F168" s="26" t="s">
        <v>170</v>
      </c>
      <c r="G168" s="27">
        <v>2</v>
      </c>
      <c r="H168" s="28">
        <v>330</v>
      </c>
      <c r="I168" s="35">
        <f t="shared" si="5"/>
        <v>660</v>
      </c>
      <c r="J168" s="8" t="s">
        <v>184</v>
      </c>
      <c r="K168" s="8" t="s">
        <v>184</v>
      </c>
      <c r="L168" s="46" t="s">
        <v>206</v>
      </c>
      <c r="M168" s="45"/>
    </row>
    <row r="169" spans="1:13" ht="52.8" customHeight="1" x14ac:dyDescent="0.3">
      <c r="A169" s="7">
        <v>166</v>
      </c>
      <c r="B169" s="52" t="s">
        <v>554</v>
      </c>
      <c r="C169" s="69" t="s">
        <v>440</v>
      </c>
      <c r="D169" s="69" t="s">
        <v>497</v>
      </c>
      <c r="E169" s="31" t="s">
        <v>183</v>
      </c>
      <c r="F169" s="26" t="s">
        <v>171</v>
      </c>
      <c r="G169" s="27">
        <v>2</v>
      </c>
      <c r="H169" s="28">
        <v>300</v>
      </c>
      <c r="I169" s="35">
        <f t="shared" si="5"/>
        <v>600</v>
      </c>
      <c r="J169" s="8" t="s">
        <v>184</v>
      </c>
      <c r="K169" s="8" t="s">
        <v>184</v>
      </c>
      <c r="L169" s="46" t="s">
        <v>206</v>
      </c>
      <c r="M169" s="45"/>
    </row>
    <row r="170" spans="1:13" ht="37.799999999999997" customHeight="1" x14ac:dyDescent="0.3">
      <c r="A170" s="7">
        <v>167</v>
      </c>
      <c r="B170" s="52" t="s">
        <v>357</v>
      </c>
      <c r="C170" s="69" t="s">
        <v>432</v>
      </c>
      <c r="D170" s="69" t="s">
        <v>497</v>
      </c>
      <c r="E170" s="31" t="s">
        <v>183</v>
      </c>
      <c r="F170" s="26" t="s">
        <v>172</v>
      </c>
      <c r="G170" s="27">
        <v>2</v>
      </c>
      <c r="H170" s="28">
        <v>350</v>
      </c>
      <c r="I170" s="35">
        <f t="shared" si="5"/>
        <v>700</v>
      </c>
      <c r="J170" s="8" t="s">
        <v>184</v>
      </c>
      <c r="K170" s="8" t="s">
        <v>184</v>
      </c>
      <c r="L170" s="46" t="s">
        <v>206</v>
      </c>
      <c r="M170" s="45"/>
    </row>
    <row r="171" spans="1:13" ht="40.799999999999997" customHeight="1" x14ac:dyDescent="0.3">
      <c r="A171" s="7">
        <v>168</v>
      </c>
      <c r="B171" s="52" t="s">
        <v>555</v>
      </c>
      <c r="C171" s="69" t="s">
        <v>433</v>
      </c>
      <c r="D171" s="69" t="s">
        <v>498</v>
      </c>
      <c r="E171" s="31" t="s">
        <v>183</v>
      </c>
      <c r="F171" s="26" t="s">
        <v>173</v>
      </c>
      <c r="G171" s="27">
        <v>2</v>
      </c>
      <c r="H171" s="28">
        <v>320</v>
      </c>
      <c r="I171" s="35">
        <f t="shared" si="5"/>
        <v>640</v>
      </c>
      <c r="J171" s="8" t="s">
        <v>184</v>
      </c>
      <c r="K171" s="8" t="s">
        <v>184</v>
      </c>
      <c r="L171" s="46" t="s">
        <v>206</v>
      </c>
      <c r="M171" s="45"/>
    </row>
    <row r="172" spans="1:13" ht="26.25" customHeight="1" x14ac:dyDescent="0.3">
      <c r="A172" s="7">
        <v>169</v>
      </c>
      <c r="B172" s="52" t="s">
        <v>556</v>
      </c>
      <c r="C172" s="69" t="s">
        <v>434</v>
      </c>
      <c r="D172" s="69" t="s">
        <v>499</v>
      </c>
      <c r="E172" s="31" t="s">
        <v>183</v>
      </c>
      <c r="F172" s="26" t="s">
        <v>174</v>
      </c>
      <c r="G172" s="27">
        <v>2</v>
      </c>
      <c r="H172" s="28">
        <v>280</v>
      </c>
      <c r="I172" s="35">
        <f t="shared" si="5"/>
        <v>560</v>
      </c>
      <c r="J172" s="8" t="s">
        <v>184</v>
      </c>
      <c r="K172" s="8" t="s">
        <v>184</v>
      </c>
      <c r="L172" s="46" t="s">
        <v>206</v>
      </c>
      <c r="M172" s="45"/>
    </row>
    <row r="173" spans="1:13" ht="19.5" customHeight="1" x14ac:dyDescent="0.3">
      <c r="A173" s="7">
        <v>170</v>
      </c>
      <c r="B173" s="52" t="s">
        <v>557</v>
      </c>
      <c r="C173" s="69" t="s">
        <v>435</v>
      </c>
      <c r="D173" s="69" t="s">
        <v>500</v>
      </c>
      <c r="E173" s="31" t="s">
        <v>183</v>
      </c>
      <c r="F173" s="26" t="s">
        <v>175</v>
      </c>
      <c r="G173" s="27">
        <v>2</v>
      </c>
      <c r="H173" s="28">
        <v>320</v>
      </c>
      <c r="I173" s="35">
        <f t="shared" si="5"/>
        <v>640</v>
      </c>
      <c r="J173" s="8" t="s">
        <v>184</v>
      </c>
      <c r="K173" s="8" t="s">
        <v>184</v>
      </c>
      <c r="L173" s="46" t="s">
        <v>206</v>
      </c>
      <c r="M173" s="45"/>
    </row>
    <row r="174" spans="1:13" ht="19.5" customHeight="1" x14ac:dyDescent="0.3">
      <c r="A174" s="7">
        <v>171</v>
      </c>
      <c r="B174" s="52" t="s">
        <v>358</v>
      </c>
      <c r="C174" s="69" t="s">
        <v>436</v>
      </c>
      <c r="D174" s="69" t="s">
        <v>500</v>
      </c>
      <c r="E174" s="31" t="s">
        <v>183</v>
      </c>
      <c r="F174" s="26" t="s">
        <v>176</v>
      </c>
      <c r="G174" s="27">
        <v>2</v>
      </c>
      <c r="H174" s="28">
        <v>320</v>
      </c>
      <c r="I174" s="35">
        <f t="shared" si="5"/>
        <v>640</v>
      </c>
      <c r="J174" s="8" t="s">
        <v>184</v>
      </c>
      <c r="K174" s="8" t="s">
        <v>184</v>
      </c>
      <c r="L174" s="46" t="s">
        <v>206</v>
      </c>
      <c r="M174" s="45"/>
    </row>
    <row r="175" spans="1:13" ht="35.25" customHeight="1" x14ac:dyDescent="0.3">
      <c r="A175" s="7">
        <v>172</v>
      </c>
      <c r="B175" s="52" t="s">
        <v>558</v>
      </c>
      <c r="C175" s="69" t="s">
        <v>559</v>
      </c>
      <c r="D175" s="69" t="s">
        <v>560</v>
      </c>
      <c r="E175" s="31" t="s">
        <v>183</v>
      </c>
      <c r="F175" s="26" t="s">
        <v>543</v>
      </c>
      <c r="G175" s="27">
        <v>2</v>
      </c>
      <c r="H175" s="28">
        <v>290</v>
      </c>
      <c r="I175" s="35">
        <f t="shared" si="5"/>
        <v>580</v>
      </c>
      <c r="J175" s="8" t="s">
        <v>184</v>
      </c>
      <c r="K175" s="8" t="s">
        <v>184</v>
      </c>
      <c r="L175" s="46" t="s">
        <v>206</v>
      </c>
      <c r="M175" s="45"/>
    </row>
    <row r="176" spans="1:13" ht="19.5" customHeight="1" x14ac:dyDescent="0.3">
      <c r="A176" s="7">
        <v>173</v>
      </c>
      <c r="B176" s="101" t="s">
        <v>561</v>
      </c>
      <c r="C176" s="69" t="s">
        <v>562</v>
      </c>
      <c r="D176" s="69" t="s">
        <v>563</v>
      </c>
      <c r="E176" s="31" t="s">
        <v>183</v>
      </c>
      <c r="F176" s="26" t="s">
        <v>544</v>
      </c>
      <c r="G176" s="27">
        <v>2</v>
      </c>
      <c r="H176" s="28">
        <v>400</v>
      </c>
      <c r="I176" s="35">
        <f t="shared" si="5"/>
        <v>800</v>
      </c>
      <c r="J176" s="8" t="s">
        <v>184</v>
      </c>
      <c r="K176" s="8" t="s">
        <v>184</v>
      </c>
      <c r="L176" s="46" t="s">
        <v>206</v>
      </c>
      <c r="M176" s="45"/>
    </row>
    <row r="177" spans="1:13" ht="19.5" customHeight="1" x14ac:dyDescent="0.3">
      <c r="A177" s="7">
        <v>174</v>
      </c>
      <c r="B177" s="52" t="s">
        <v>564</v>
      </c>
      <c r="C177" s="69" t="s">
        <v>437</v>
      </c>
      <c r="D177" s="69" t="s">
        <v>501</v>
      </c>
      <c r="E177" s="31" t="s">
        <v>183</v>
      </c>
      <c r="F177" s="26" t="s">
        <v>177</v>
      </c>
      <c r="G177" s="27">
        <v>2</v>
      </c>
      <c r="H177" s="28">
        <v>350</v>
      </c>
      <c r="I177" s="35">
        <f t="shared" si="5"/>
        <v>700</v>
      </c>
      <c r="J177" s="8" t="s">
        <v>184</v>
      </c>
      <c r="K177" s="8" t="s">
        <v>184</v>
      </c>
      <c r="L177" s="46" t="s">
        <v>206</v>
      </c>
      <c r="M177" s="45"/>
    </row>
    <row r="178" spans="1:13" ht="39.6" x14ac:dyDescent="0.3">
      <c r="A178" s="7">
        <v>175</v>
      </c>
      <c r="B178" s="48" t="s">
        <v>359</v>
      </c>
      <c r="C178" s="62" t="s">
        <v>438</v>
      </c>
      <c r="D178" s="62" t="s">
        <v>502</v>
      </c>
      <c r="E178" s="31" t="s">
        <v>183</v>
      </c>
      <c r="F178" s="26" t="s">
        <v>178</v>
      </c>
      <c r="G178" s="27">
        <v>2</v>
      </c>
      <c r="H178" s="79">
        <v>450</v>
      </c>
      <c r="I178" s="35">
        <f t="shared" si="5"/>
        <v>900</v>
      </c>
      <c r="J178" s="8" t="s">
        <v>184</v>
      </c>
      <c r="K178" s="8" t="s">
        <v>184</v>
      </c>
      <c r="L178" s="46" t="s">
        <v>206</v>
      </c>
      <c r="M178" s="29"/>
    </row>
    <row r="179" spans="1:13" ht="39.6" x14ac:dyDescent="0.3">
      <c r="A179" s="7">
        <v>176</v>
      </c>
      <c r="B179" s="48" t="s">
        <v>565</v>
      </c>
      <c r="C179" s="62" t="s">
        <v>439</v>
      </c>
      <c r="D179" s="62" t="s">
        <v>503</v>
      </c>
      <c r="E179" s="31" t="s">
        <v>183</v>
      </c>
      <c r="F179" s="26" t="s">
        <v>179</v>
      </c>
      <c r="G179" s="27">
        <v>2</v>
      </c>
      <c r="H179" s="79">
        <v>380</v>
      </c>
      <c r="I179" s="35">
        <f t="shared" si="5"/>
        <v>760</v>
      </c>
      <c r="J179" s="8" t="s">
        <v>184</v>
      </c>
      <c r="K179" s="8" t="s">
        <v>184</v>
      </c>
      <c r="L179" s="46" t="s">
        <v>206</v>
      </c>
      <c r="M179" s="29"/>
    </row>
    <row r="180" spans="1:13" x14ac:dyDescent="0.3">
      <c r="A180" s="7" t="s">
        <v>207</v>
      </c>
      <c r="B180" s="55"/>
      <c r="C180" s="59"/>
      <c r="D180" s="14"/>
      <c r="E180" s="7"/>
      <c r="F180" s="7"/>
      <c r="G180" s="83">
        <f>SUM(G4:G179)</f>
        <v>471</v>
      </c>
      <c r="H180" s="83"/>
      <c r="I180" s="47">
        <f>SUM(I4:I179)</f>
        <v>177524</v>
      </c>
      <c r="J180" s="43"/>
      <c r="K180" s="43"/>
      <c r="L180" s="43"/>
      <c r="M180" s="43"/>
    </row>
    <row r="181" spans="1:13" ht="270" customHeight="1" x14ac:dyDescent="0.3">
      <c r="A181" s="89" t="s">
        <v>13</v>
      </c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</row>
    <row r="182" spans="1:13" ht="82.8" customHeight="1" x14ac:dyDescent="0.3">
      <c r="A182" s="97" t="s">
        <v>578</v>
      </c>
      <c r="B182" s="97"/>
      <c r="C182" s="97"/>
      <c r="D182" s="97"/>
      <c r="E182" s="97"/>
      <c r="F182" s="97"/>
      <c r="G182" s="97"/>
      <c r="H182" s="97"/>
      <c r="I182" s="97"/>
      <c r="J182" s="97"/>
      <c r="K182" s="97"/>
      <c r="L182" s="97"/>
      <c r="M182" s="97"/>
    </row>
  </sheetData>
  <mergeCells count="4">
    <mergeCell ref="A181:M181"/>
    <mergeCell ref="A1:M1"/>
    <mergeCell ref="A2:M2"/>
    <mergeCell ref="A182:M182"/>
  </mergeCells>
  <phoneticPr fontId="1" type="noConversion"/>
  <conditionalFormatting sqref="B29:B102 B4:B22 B105:B179">
    <cfRule type="expression" dxfId="2" priority="8" stopIfTrue="1">
      <formula>AND(COUNTIF(#REF!,B4)+COUNTIF($B$2:$B$219,B4)&gt;1,NOT(ISBLANK(B4)))</formula>
    </cfRule>
  </conditionalFormatting>
  <conditionalFormatting sqref="B104">
    <cfRule type="expression" dxfId="0" priority="1" stopIfTrue="1">
      <formula>AND(COUNTIF(#REF!,B104)+COUNTIF($B$2:$B$293,B104)&gt;1,NOT(ISBLANK(B104)))</formula>
    </cfRule>
  </conditionalFormatting>
  <printOptions horizontalCentered="1"/>
  <pageMargins left="0.39370078740157483" right="0.39370078740157483" top="0.74803149606299213" bottom="0.74803149606299213" header="0.31496062992125984" footer="0.31496062992125984"/>
  <pageSetup paperSize="9" scale="53" fitToHeight="0" orientation="portrait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2022-12-21T07:14:03Z</cp:lastPrinted>
  <dcterms:created xsi:type="dcterms:W3CDTF">2012-07-23T02:09:03Z</dcterms:created>
  <dcterms:modified xsi:type="dcterms:W3CDTF">2022-12-27T07:43:36Z</dcterms:modified>
</cp:coreProperties>
</file>